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23040" windowHeight="10185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Concelho!$A$6:$F$188</definedName>
    <definedName name="_xlnm._FilterDatabase" localSheetId="0" hidden="1">NUTII!$A$6:$D$20</definedName>
    <definedName name="_xlnm._FilterDatabase" localSheetId="1" hidden="1">NUTIII!$A$6:$D$45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  <c r="D20" i="15"/>
</calcChain>
</file>

<file path=xl/sharedStrings.xml><?xml version="1.0" encoding="utf-8"?>
<sst xmlns="http://schemas.openxmlformats.org/spreadsheetml/2006/main" count="942" uniqueCount="178">
  <si>
    <t>TOTAL</t>
  </si>
  <si>
    <t>DADOS DE CANDIDATURAS PU 2023</t>
  </si>
  <si>
    <t>INTERVENÇÃO</t>
  </si>
  <si>
    <t>N.º CANDIDATURAS</t>
  </si>
  <si>
    <t>NUT II</t>
  </si>
  <si>
    <t>NUT III</t>
  </si>
  <si>
    <t>CONCELHO</t>
  </si>
  <si>
    <t xml:space="preserve">PAGAMENTOS NATURA </t>
  </si>
  <si>
    <t>PAGAMENTOS NATURA</t>
  </si>
  <si>
    <t>Fonte: IFAP - 2023-08-02</t>
  </si>
  <si>
    <t xml:space="preserve"> ÁREA (HA)</t>
  </si>
  <si>
    <t>NORTE</t>
  </si>
  <si>
    <t>Pagamento Natura - classificação tipo 1</t>
  </si>
  <si>
    <t>Pagamento Natura - classificação tipo 2</t>
  </si>
  <si>
    <t>ALGARVE</t>
  </si>
  <si>
    <t>Pagamento Natura - classificação tipo 3</t>
  </si>
  <si>
    <t>CENTRO</t>
  </si>
  <si>
    <t>AREA METROPOLITANA DE LISBOA</t>
  </si>
  <si>
    <t>ALENTEJO</t>
  </si>
  <si>
    <t>ALTO MINHO</t>
  </si>
  <si>
    <t>AVE</t>
  </si>
  <si>
    <t>AREA METROPOLITANA DO PORTO</t>
  </si>
  <si>
    <t>ALTO TAMEGA</t>
  </si>
  <si>
    <t>TAMEGA E SOUSA</t>
  </si>
  <si>
    <t>DOURO</t>
  </si>
  <si>
    <t>TERRAS DE TRAS-OS-MONTES</t>
  </si>
  <si>
    <t>OESTE</t>
  </si>
  <si>
    <t>REGI?O DE AVEIRO</t>
  </si>
  <si>
    <t>REGI?O DE COIMBRA</t>
  </si>
  <si>
    <t>REGI?O DE LEIRIA</t>
  </si>
  <si>
    <t>VISEU D?O-LAF?ES</t>
  </si>
  <si>
    <t>BEIRA BAIXA</t>
  </si>
  <si>
    <t>MEDIO TEJO</t>
  </si>
  <si>
    <t>BEIRAS E SERRA DA ESTRELA</t>
  </si>
  <si>
    <t>ALENTEJO LITORAL</t>
  </si>
  <si>
    <t>BAIXO ALENTEJO</t>
  </si>
  <si>
    <t>LEZIRIA DO TEJO</t>
  </si>
  <si>
    <t>ALTO ALENTEJO</t>
  </si>
  <si>
    <t>ALENTEJO CENTRAL</t>
  </si>
  <si>
    <t>MELGACO</t>
  </si>
  <si>
    <t>PAREDES DE COURA</t>
  </si>
  <si>
    <t>MONDIM DE BASTO</t>
  </si>
  <si>
    <t>VILA NOVA DE FAMALICAO</t>
  </si>
  <si>
    <t>AROUCA</t>
  </si>
  <si>
    <t>CHAVES</t>
  </si>
  <si>
    <t>RIBEIRA DE PENA</t>
  </si>
  <si>
    <t>VILA POUCA DE AGUIAR</t>
  </si>
  <si>
    <t>BAIAO</t>
  </si>
  <si>
    <t>CINFAES</t>
  </si>
  <si>
    <t>CASTELO DE PAIVA</t>
  </si>
  <si>
    <t>PENAFIEL</t>
  </si>
  <si>
    <t>RESENDE</t>
  </si>
  <si>
    <t>ALIJO</t>
  </si>
  <si>
    <t>FREIXO ESPADA A CINTA</t>
  </si>
  <si>
    <t>LAMEGO</t>
  </si>
  <si>
    <t>TORRE DE MONCORVO</t>
  </si>
  <si>
    <t>SABROSA</t>
  </si>
  <si>
    <t>SANTA MARTA DE PENAGUIAO</t>
  </si>
  <si>
    <t>VILA NOVA DE FOZ COA</t>
  </si>
  <si>
    <t>VILA REAL</t>
  </si>
  <si>
    <t>ALFANDEGA DA FE</t>
  </si>
  <si>
    <t>BRAGANCA</t>
  </si>
  <si>
    <t>MACEDO DE CAVALEIROS</t>
  </si>
  <si>
    <t>MIRANDA DO DOURO</t>
  </si>
  <si>
    <t>MIRANDELA</t>
  </si>
  <si>
    <t>MOGADOURO</t>
  </si>
  <si>
    <t>VIMIOSO</t>
  </si>
  <si>
    <t>VINHAIS</t>
  </si>
  <si>
    <t>ALBUFEIRA</t>
  </si>
  <si>
    <t>ALCOUTIM</t>
  </si>
  <si>
    <t>ALJEZUR</t>
  </si>
  <si>
    <t>CASTRO MARIM</t>
  </si>
  <si>
    <t>LAGOS</t>
  </si>
  <si>
    <t>LOULE</t>
  </si>
  <si>
    <t>MONCHIQUE</t>
  </si>
  <si>
    <t>PORTIMAO</t>
  </si>
  <si>
    <t>SAO BRAS DE ALPORTEL</t>
  </si>
  <si>
    <t>SILVES</t>
  </si>
  <si>
    <t>TAVIRA</t>
  </si>
  <si>
    <t>VILA DO BISPO</t>
  </si>
  <si>
    <t>ALCOBACA</t>
  </si>
  <si>
    <t>AVEIRO</t>
  </si>
  <si>
    <t>GOIS</t>
  </si>
  <si>
    <t>LOUSA</t>
  </si>
  <si>
    <t>OLIVEIRA DO HOSPITAL</t>
  </si>
  <si>
    <t>VILA NOVA DE POIARES</t>
  </si>
  <si>
    <t>ALVAIAZERE</t>
  </si>
  <si>
    <t>ANSIAO</t>
  </si>
  <si>
    <t>FIGUEIRO DOS VINHOS</t>
  </si>
  <si>
    <t>POMBAL</t>
  </si>
  <si>
    <t>PORTO DE MOS</t>
  </si>
  <si>
    <t>CASTRO DAIRE</t>
  </si>
  <si>
    <t>SAO PEDRO DO SUL</t>
  </si>
  <si>
    <t>SATAO</t>
  </si>
  <si>
    <t>VISEU</t>
  </si>
  <si>
    <t>CASTELO BRANCO</t>
  </si>
  <si>
    <t>IDANHA-A-NOVA</t>
  </si>
  <si>
    <t>PENAMACOR</t>
  </si>
  <si>
    <t>VILA VELHA DE RODAO</t>
  </si>
  <si>
    <t>ABRANTES</t>
  </si>
  <si>
    <t>ALCANENA</t>
  </si>
  <si>
    <t>FERREIRA DO ZEZERE</t>
  </si>
  <si>
    <t>TOMAR</t>
  </si>
  <si>
    <t>TORRES NOVAS</t>
  </si>
  <si>
    <t>OUREM</t>
  </si>
  <si>
    <t>BELMONTE</t>
  </si>
  <si>
    <t>ALMEIDA</t>
  </si>
  <si>
    <t>CELORICO DA BEIRA</t>
  </si>
  <si>
    <t>COVILHA</t>
  </si>
  <si>
    <t>FIGUEIRA DE CASTELO RODRIGO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</si>
  <si>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</si>
  <si>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</si>
  <si>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</si>
  <si>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</si>
  <si>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</si>
  <si>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</si>
  <si>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</si>
  <si>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</si>
  <si>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MONTIJO</t>
  </si>
  <si>
    <t>PALMELA</t>
  </si>
  <si>
    <t>SEIXAL</t>
  </si>
  <si>
    <t>SESIMBRA</t>
  </si>
  <si>
    <t>SETUBAL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</si>
  <si>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</si>
  <si>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</si>
  <si>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</si>
  <si>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</si>
  <si>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</si>
  <si>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</si>
  <si>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</si>
  <si>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</si>
  <si>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</si>
  <si>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</si>
  <si>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</si>
  <si>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</si>
  <si>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</si>
  <si>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</si>
  <si>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</si>
  <si>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</si>
  <si>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</si>
  <si>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</si>
  <si>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</si>
  <si>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BENAVENTE</t>
  </si>
  <si>
    <t>CARTAXO</t>
  </si>
  <si>
    <t>CHAMUSCA</t>
  </si>
  <si>
    <t>CORUCHE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</si>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</sst>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 style="thin">
        <color rgb="FF2B89AB"/>
      </left>
      <right/>
      <top style="hair">
        <color theme="8" tint="-0.24994659260841701"/>
      </top>
      <bottom style="thin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6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9" fillId="6" borderId="11" xfId="0" applyNumberFormat="1" applyFont="1" applyFill="1" applyBorder="1" applyAlignment="1">
      <alignment horizontal="right" vertical="center" wrapText="1" indent="1"/>
    </xf>
    <xf numFmtId="3" fontId="9" fillId="6" borderId="12" xfId="0" applyNumberFormat="1" applyFont="1" applyFill="1" applyBorder="1" applyAlignment="1">
      <alignment horizontal="right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9" fillId="6" borderId="14" xfId="0" applyNumberFormat="1" applyFont="1" applyFill="1" applyBorder="1" applyAlignment="1">
      <alignment horizontal="right" vertical="center" wrapText="1" indent="1"/>
    </xf>
    <xf numFmtId="3" fontId="9" fillId="6" borderId="15" xfId="0" applyNumberFormat="1" applyFont="1" applyFill="1" applyBorder="1" applyAlignment="1">
      <alignment horizontal="right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3" borderId="16" xfId="3" applyFont="1" applyFill="1" applyBorder="1" applyAlignment="1">
      <alignment horizontal="left" vertical="center" indent="1"/>
    </xf>
    <xf numFmtId="0" fontId="7" fillId="3" borderId="19" xfId="3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4" borderId="20" xfId="0" applyNumberFormat="1" applyFont="1" applyFill="1" applyBorder="1" applyAlignment="1">
      <alignment horizontal="right" vertical="center" wrapText="1" indent="1"/>
    </xf>
    <xf numFmtId="3" fontId="7" fillId="4" borderId="21" xfId="0" applyNumberFormat="1" applyFont="1" applyFill="1" applyBorder="1" applyAlignment="1">
      <alignment horizontal="right" vertical="center" indent="1"/>
    </xf>
    <xf numFmtId="0" fontId="7" fillId="3" borderId="13" xfId="3" applyFont="1" applyFill="1" applyBorder="1" applyAlignment="1">
      <alignment horizontal="right" vertical="center" indent="1"/>
    </xf>
    <xf numFmtId="3" fontId="7" fillId="3" borderId="22" xfId="3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3" fontId="7" fillId="4" borderId="8" xfId="0" applyNumberFormat="1" applyFont="1" applyFill="1" applyBorder="1" applyAlignment="1">
      <alignment horizontal="left" vertical="center" wrapText="1" indent="1"/>
    </xf>
    <xf numFmtId="3" fontId="7" fillId="4" borderId="11" xfId="0" applyNumberFormat="1" applyFont="1" applyFill="1" applyBorder="1" applyAlignment="1">
      <alignment horizontal="left" vertical="center" wrapText="1" indent="1"/>
    </xf>
    <xf numFmtId="3" fontId="9" fillId="6" borderId="11" xfId="0" applyNumberFormat="1" applyFont="1" applyFill="1" applyBorder="1" applyAlignment="1">
      <alignment horizontal="left" vertical="center" wrapText="1" indent="1"/>
    </xf>
    <xf numFmtId="3" fontId="7" fillId="4" borderId="20" xfId="0" applyNumberFormat="1" applyFont="1" applyFill="1" applyBorder="1" applyAlignment="1">
      <alignment horizontal="left" vertical="center" wrapText="1" indent="1"/>
    </xf>
    <xf numFmtId="3" fontId="7" fillId="4" borderId="9" xfId="0" applyNumberFormat="1" applyFont="1" applyFill="1" applyBorder="1" applyAlignment="1">
      <alignment horizontal="left" vertical="center" indent="1"/>
    </xf>
    <xf numFmtId="3" fontId="7" fillId="4" borderId="12" xfId="0" applyNumberFormat="1" applyFont="1" applyFill="1" applyBorder="1" applyAlignment="1">
      <alignment horizontal="left" vertical="center" indent="1"/>
    </xf>
    <xf numFmtId="3" fontId="7" fillId="4" borderId="12" xfId="0" quotePrefix="1" applyNumberFormat="1" applyFont="1" applyFill="1" applyBorder="1" applyAlignment="1">
      <alignment horizontal="left" vertical="center" indent="1"/>
    </xf>
    <xf numFmtId="3" fontId="9" fillId="6" borderId="12" xfId="0" applyNumberFormat="1" applyFont="1" applyFill="1" applyBorder="1" applyAlignment="1">
      <alignment horizontal="left" indent="1"/>
    </xf>
    <xf numFmtId="3" fontId="7" fillId="4" borderId="21" xfId="0" applyNumberFormat="1" applyFont="1" applyFill="1" applyBorder="1" applyAlignment="1">
      <alignment horizontal="left" vertical="center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zoomScaleNormal="100" workbookViewId="0">
      <selection activeCell="A47" sqref="A47"/>
    </sheetView>
  </sheetViews>
  <sheetFormatPr defaultColWidth="9.140625" defaultRowHeight="10.5" x14ac:dyDescent="0.15"/>
  <cols>
    <col min="1" max="1" width="28.140625" style="2" customWidth="1"/>
    <col min="2" max="2" width="41.7109375" style="2" customWidth="1"/>
    <col min="3" max="4" width="17.140625" style="2" customWidth="1"/>
    <col min="5" max="5" width="14.28515625" style="2" customWidth="1"/>
    <col min="6" max="6" width="13.7109375" style="2" customWidth="1"/>
    <col min="7" max="16384" width="9.140625" style="2"/>
  </cols>
  <sheetData>
    <row r="1" spans="1:8" ht="15.6" customHeight="1" x14ac:dyDescent="0.15">
      <c r="B1" s="25"/>
    </row>
    <row r="2" spans="1:8" ht="15.6" customHeight="1" x14ac:dyDescent="0.3">
      <c r="A2" s="67" t="s">
        <v>1</v>
      </c>
      <c r="B2" s="67"/>
      <c r="C2" s="67"/>
      <c r="D2" s="67"/>
    </row>
    <row r="3" spans="1:8" ht="15.6" customHeight="1" x14ac:dyDescent="0.3">
      <c r="A3" s="67" t="s">
        <v>7</v>
      </c>
      <c r="B3" s="67"/>
      <c r="C3" s="67"/>
      <c r="D3" s="67"/>
    </row>
    <row r="4" spans="1:8" ht="15.6" customHeight="1" x14ac:dyDescent="0.15"/>
    <row r="5" spans="1:8" ht="15.6" customHeight="1" x14ac:dyDescent="0.2">
      <c r="C5" s="3"/>
    </row>
    <row r="6" spans="1:8" ht="30" customHeight="1" x14ac:dyDescent="0.15">
      <c r="A6" s="14" t="s">
        <v>4</v>
      </c>
      <c r="B6" s="14" t="s">
        <v>2</v>
      </c>
      <c r="C6" s="15" t="s">
        <v>3</v>
      </c>
      <c r="D6" s="16" t="s">
        <v>10</v>
      </c>
    </row>
    <row r="7" spans="1:8" s="20" customFormat="1" ht="19.899999999999999" customHeight="1" x14ac:dyDescent="0.2">
      <c r="A7" s="27" t="s">
        <v>11</v>
      </c>
      <c r="B7" s="28" t="s">
        <v>12</v>
      </c>
      <c r="C7" s="29">
        <v>2588</v>
      </c>
      <c r="D7" s="30">
        <v>15162.10999999999</v>
      </c>
      <c r="E7" s="17"/>
      <c r="F7" s="17"/>
      <c r="G7" s="18"/>
      <c r="H7" s="19"/>
    </row>
    <row r="8" spans="1:8" s="20" customFormat="1" ht="19.899999999999999" customHeight="1" x14ac:dyDescent="0.2">
      <c r="A8" s="31" t="s">
        <v>11</v>
      </c>
      <c r="B8" s="32" t="s">
        <v>13</v>
      </c>
      <c r="C8" s="33" t="s">
        <v>177</v>
      </c>
      <c r="D8" s="34">
        <v>27.5</v>
      </c>
      <c r="E8" s="17"/>
      <c r="F8" s="17"/>
      <c r="G8" s="18"/>
      <c r="H8" s="19"/>
    </row>
    <row r="9" spans="1:8" s="20" customFormat="1" ht="19.899999999999999" customHeight="1" x14ac:dyDescent="0.2">
      <c r="A9" s="31" t="s">
        <v>16</v>
      </c>
      <c r="B9" s="32" t="s">
        <v>12</v>
      </c>
      <c r="C9" s="33">
        <v>1040</v>
      </c>
      <c r="D9" s="34">
        <v>10658.510000000017</v>
      </c>
      <c r="E9" s="17"/>
      <c r="F9" s="17"/>
      <c r="G9" s="18"/>
      <c r="H9" s="19"/>
    </row>
    <row r="10" spans="1:8" s="20" customFormat="1" ht="19.899999999999999" customHeight="1" x14ac:dyDescent="0.2">
      <c r="A10" s="31" t="s">
        <v>16</v>
      </c>
      <c r="B10" s="32" t="s">
        <v>13</v>
      </c>
      <c r="C10" s="33">
        <v>750</v>
      </c>
      <c r="D10" s="34">
        <v>21981.35</v>
      </c>
      <c r="E10" s="17"/>
      <c r="F10" s="17"/>
      <c r="G10" s="18"/>
      <c r="H10" s="19"/>
    </row>
    <row r="11" spans="1:8" s="20" customFormat="1" ht="19.899999999999999" customHeight="1" x14ac:dyDescent="0.2">
      <c r="A11" s="31" t="s">
        <v>16</v>
      </c>
      <c r="B11" s="32" t="s">
        <v>15</v>
      </c>
      <c r="C11" s="33" t="s">
        <v>177</v>
      </c>
      <c r="D11" s="35">
        <v>38.57</v>
      </c>
      <c r="E11" s="17"/>
      <c r="F11" s="17"/>
      <c r="G11" s="18"/>
      <c r="H11" s="19"/>
    </row>
    <row r="12" spans="1:8" s="20" customFormat="1" ht="19.899999999999999" customHeight="1" x14ac:dyDescent="0.2">
      <c r="A12" s="31" t="s">
        <v>17</v>
      </c>
      <c r="B12" s="32" t="s">
        <v>12</v>
      </c>
      <c r="C12" s="33">
        <v>9</v>
      </c>
      <c r="D12" s="34">
        <v>724.25</v>
      </c>
      <c r="E12" s="17"/>
      <c r="F12" s="17"/>
      <c r="G12" s="18"/>
      <c r="H12" s="19"/>
    </row>
    <row r="13" spans="1:8" s="20" customFormat="1" ht="19.899999999999999" customHeight="1" x14ac:dyDescent="0.2">
      <c r="A13" s="31" t="s">
        <v>17</v>
      </c>
      <c r="B13" s="32" t="s">
        <v>13</v>
      </c>
      <c r="C13" s="33">
        <v>5</v>
      </c>
      <c r="D13" s="34">
        <v>230.44000000000003</v>
      </c>
      <c r="E13" s="17"/>
      <c r="F13" s="17"/>
      <c r="G13" s="18"/>
      <c r="H13" s="19"/>
    </row>
    <row r="14" spans="1:8" s="20" customFormat="1" ht="19.899999999999999" customHeight="1" x14ac:dyDescent="0.2">
      <c r="A14" s="31" t="s">
        <v>18</v>
      </c>
      <c r="B14" s="32" t="s">
        <v>12</v>
      </c>
      <c r="C14" s="33">
        <v>90</v>
      </c>
      <c r="D14" s="34">
        <v>2386.0300000000002</v>
      </c>
      <c r="E14" s="17"/>
      <c r="F14" s="17"/>
      <c r="G14" s="18"/>
      <c r="H14" s="19"/>
    </row>
    <row r="15" spans="1:8" s="20" customFormat="1" ht="19.899999999999999" customHeight="1" x14ac:dyDescent="0.2">
      <c r="A15" s="31" t="s">
        <v>18</v>
      </c>
      <c r="B15" s="32" t="s">
        <v>13</v>
      </c>
      <c r="C15" s="33">
        <v>3587</v>
      </c>
      <c r="D15" s="34">
        <v>280785.41999999981</v>
      </c>
      <c r="E15" s="17"/>
      <c r="F15" s="17"/>
      <c r="G15" s="18"/>
      <c r="H15" s="19"/>
    </row>
    <row r="16" spans="1:8" s="20" customFormat="1" ht="19.899999999999999" customHeight="1" x14ac:dyDescent="0.2">
      <c r="A16" s="31" t="s">
        <v>18</v>
      </c>
      <c r="B16" s="32" t="s">
        <v>15</v>
      </c>
      <c r="C16" s="33">
        <v>1075</v>
      </c>
      <c r="D16" s="34">
        <v>73648.329999999958</v>
      </c>
      <c r="E16" s="17"/>
      <c r="F16" s="17"/>
      <c r="G16" s="18"/>
      <c r="H16" s="19"/>
    </row>
    <row r="17" spans="1:8" s="20" customFormat="1" ht="19.899999999999999" customHeight="1" x14ac:dyDescent="0.3">
      <c r="A17" s="31" t="s">
        <v>14</v>
      </c>
      <c r="B17" s="32" t="s">
        <v>12</v>
      </c>
      <c r="C17" s="36">
        <v>243</v>
      </c>
      <c r="D17" s="37">
        <v>2203.4399999999996</v>
      </c>
      <c r="E17" s="17"/>
      <c r="F17" s="17"/>
      <c r="G17" s="18"/>
      <c r="H17" s="19"/>
    </row>
    <row r="18" spans="1:8" s="20" customFormat="1" ht="19.899999999999999" customHeight="1" x14ac:dyDescent="0.3">
      <c r="A18" s="31" t="s">
        <v>14</v>
      </c>
      <c r="B18" s="32" t="s">
        <v>13</v>
      </c>
      <c r="C18" s="36">
        <v>493</v>
      </c>
      <c r="D18" s="37">
        <v>5673.9000000000015</v>
      </c>
      <c r="E18" s="17"/>
      <c r="F18" s="17"/>
      <c r="G18" s="18"/>
      <c r="H18" s="19"/>
    </row>
    <row r="19" spans="1:8" s="20" customFormat="1" ht="19.899999999999999" customHeight="1" x14ac:dyDescent="0.3">
      <c r="A19" s="31" t="s">
        <v>14</v>
      </c>
      <c r="B19" s="32" t="s">
        <v>15</v>
      </c>
      <c r="C19" s="36" t="s">
        <v>177</v>
      </c>
      <c r="D19" s="37">
        <v>141.6</v>
      </c>
      <c r="E19" s="17"/>
      <c r="F19" s="17"/>
      <c r="G19" s="18"/>
      <c r="H19" s="19"/>
    </row>
    <row r="20" spans="1:8" ht="19.899999999999999" customHeight="1" x14ac:dyDescent="0.3">
      <c r="A20" s="21" t="s">
        <v>0</v>
      </c>
      <c r="B20" s="22"/>
      <c r="C20" s="23">
        <f>SUM(C7:C19)</f>
        <v>9880</v>
      </c>
      <c r="D20" s="24">
        <f>SUM(D7:D19)</f>
        <v>413661.44999999978</v>
      </c>
      <c r="E20" s="4"/>
      <c r="F20" s="4"/>
      <c r="G20" s="12"/>
      <c r="H20" s="13"/>
    </row>
    <row r="21" spans="1:8" ht="12.6" customHeight="1" x14ac:dyDescent="0.15">
      <c r="D21" s="5"/>
    </row>
    <row r="22" spans="1:8" s="1" customFormat="1" ht="9.6" customHeight="1" x14ac:dyDescent="0.15"/>
    <row r="23" spans="1:8" ht="9.6" customHeight="1" x14ac:dyDescent="0.3">
      <c r="A23" s="6" t="s">
        <v>9</v>
      </c>
      <c r="B23" s="6"/>
      <c r="C23" s="3"/>
      <c r="D23" s="8"/>
      <c r="E23" s="9"/>
      <c r="F23" s="3"/>
      <c r="G23" s="3"/>
    </row>
    <row r="24" spans="1:8" ht="9.6" customHeight="1" x14ac:dyDescent="0.2">
      <c r="A24" s="7"/>
      <c r="B24" s="7"/>
      <c r="C24" s="3"/>
      <c r="E24" s="9"/>
      <c r="F24" s="3"/>
      <c r="G24" s="3"/>
    </row>
    <row r="25" spans="1:8" s="1" customFormat="1" ht="10.15" customHeight="1" x14ac:dyDescent="0.2">
      <c r="A25" s="10"/>
      <c r="B25" s="10"/>
      <c r="G25" s="11"/>
    </row>
    <row r="26" spans="1:8" s="3" customFormat="1" ht="11.25" x14ac:dyDescent="0.2">
      <c r="A26" s="1"/>
      <c r="B26" s="1"/>
    </row>
    <row r="27" spans="1:8" s="3" customFormat="1" ht="11.25" x14ac:dyDescent="0.2">
      <c r="A27" s="1"/>
      <c r="B27" s="1"/>
    </row>
    <row r="28" spans="1:8" s="3" customFormat="1" ht="11.25" x14ac:dyDescent="0.2"/>
    <row r="29" spans="1:8" s="3" customFormat="1" ht="11.25" x14ac:dyDescent="0.2"/>
    <row r="30" spans="1:8" s="3" customFormat="1" ht="11.25" x14ac:dyDescent="0.2"/>
    <row r="31" spans="1:8" s="3" customFormat="1" ht="11.25" x14ac:dyDescent="0.2"/>
    <row r="32" spans="1:8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  <row r="39" s="3" customFormat="1" ht="11.25" x14ac:dyDescent="0.2"/>
    <row r="40" s="3" customFormat="1" ht="11.25" x14ac:dyDescent="0.2"/>
    <row r="41" s="3" customFormat="1" ht="11.25" x14ac:dyDescent="0.2"/>
    <row r="42" s="3" customFormat="1" ht="11.25" x14ac:dyDescent="0.2"/>
    <row r="43" s="3" customFormat="1" ht="11.25" x14ac:dyDescent="0.2"/>
    <row r="44" s="3" customFormat="1" ht="11.25" x14ac:dyDescent="0.2"/>
    <row r="45" s="3" customFormat="1" ht="11.25" x14ac:dyDescent="0.2"/>
    <row r="46" s="3" customFormat="1" ht="11.25" x14ac:dyDescent="0.2"/>
    <row r="47" s="3" customFormat="1" ht="11.25" x14ac:dyDescent="0.2"/>
    <row r="48" s="3" customFormat="1" ht="11.25" x14ac:dyDescent="0.2"/>
    <row r="49" s="3" customFormat="1" ht="11.25" x14ac:dyDescent="0.2"/>
    <row r="50" s="3" customFormat="1" ht="11.25" x14ac:dyDescent="0.2"/>
    <row r="51" s="3" customFormat="1" ht="11.25" x14ac:dyDescent="0.2"/>
    <row r="52" s="3" customFormat="1" ht="11.25" x14ac:dyDescent="0.2"/>
    <row r="53" s="3" customFormat="1" ht="11.25" x14ac:dyDescent="0.2"/>
    <row r="54" s="3" customFormat="1" ht="11.25" x14ac:dyDescent="0.2"/>
    <row r="55" s="3" customFormat="1" ht="11.25" x14ac:dyDescent="0.2"/>
    <row r="56" s="3" customFormat="1" ht="11.25" x14ac:dyDescent="0.2"/>
    <row r="57" s="3" customFormat="1" ht="11.25" x14ac:dyDescent="0.2"/>
    <row r="58" s="3" customFormat="1" ht="11.25" x14ac:dyDescent="0.2"/>
    <row r="59" s="3" customFormat="1" ht="11.25" x14ac:dyDescent="0.2"/>
    <row r="60" s="3" customFormat="1" ht="11.25" x14ac:dyDescent="0.2"/>
    <row r="61" s="3" customFormat="1" ht="11.25" x14ac:dyDescent="0.2"/>
    <row r="62" s="3" customFormat="1" ht="11.25" x14ac:dyDescent="0.2"/>
    <row r="63" s="3" customFormat="1" ht="11.25" x14ac:dyDescent="0.2"/>
    <row r="64" s="3" customFormat="1" ht="11.25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zoomScaleNormal="100" workbookViewId="0">
      <selection activeCell="B54" sqref="B54"/>
    </sheetView>
  </sheetViews>
  <sheetFormatPr defaultColWidth="9.140625" defaultRowHeight="10.5" x14ac:dyDescent="0.15"/>
  <cols>
    <col min="1" max="1" width="28.140625" style="2" customWidth="1"/>
    <col min="2" max="2" width="41.7109375" style="2" customWidth="1"/>
    <col min="3" max="4" width="17.140625" style="2" customWidth="1"/>
    <col min="5" max="5" width="14.28515625" style="2" customWidth="1"/>
    <col min="6" max="6" width="13.7109375" style="2" customWidth="1"/>
    <col min="7" max="16384" width="9.140625" style="2"/>
  </cols>
  <sheetData>
    <row r="1" spans="1:4" ht="15.6" customHeight="1" x14ac:dyDescent="0.15">
      <c r="B1" s="25"/>
    </row>
    <row r="2" spans="1:4" ht="15.6" customHeight="1" x14ac:dyDescent="0.3">
      <c r="A2" s="67" t="s">
        <v>1</v>
      </c>
      <c r="B2" s="67"/>
      <c r="C2" s="67"/>
      <c r="D2" s="67"/>
    </row>
    <row r="3" spans="1:4" ht="15.6" customHeight="1" x14ac:dyDescent="0.3">
      <c r="A3" s="67" t="s">
        <v>7</v>
      </c>
      <c r="B3" s="67"/>
      <c r="C3" s="67"/>
      <c r="D3" s="67"/>
    </row>
    <row r="4" spans="1:4" ht="15.6" customHeight="1" x14ac:dyDescent="0.15"/>
    <row r="5" spans="1:4" ht="15.6" customHeight="1" x14ac:dyDescent="0.2">
      <c r="C5" s="3"/>
    </row>
    <row r="6" spans="1:4" ht="30" customHeight="1" x14ac:dyDescent="0.15">
      <c r="A6" s="14" t="s">
        <v>5</v>
      </c>
      <c r="B6" s="14" t="s">
        <v>2</v>
      </c>
      <c r="C6" s="15" t="s">
        <v>3</v>
      </c>
      <c r="D6" s="16" t="s">
        <v>10</v>
      </c>
    </row>
    <row r="7" spans="1:4" s="26" customFormat="1" ht="19.899999999999999" customHeight="1" x14ac:dyDescent="0.2">
      <c r="A7" s="27" t="s">
        <v>19</v>
      </c>
      <c r="B7" s="28" t="s">
        <v>12</v>
      </c>
      <c r="C7" s="29" t="s">
        <v>177</v>
      </c>
      <c r="D7" s="30">
        <v>5.66</v>
      </c>
    </row>
    <row r="8" spans="1:4" s="26" customFormat="1" ht="19.899999999999999" customHeight="1" x14ac:dyDescent="0.2">
      <c r="A8" s="31" t="s">
        <v>20</v>
      </c>
      <c r="B8" s="32" t="s">
        <v>12</v>
      </c>
      <c r="C8" s="33">
        <v>5</v>
      </c>
      <c r="D8" s="34">
        <v>53.39</v>
      </c>
    </row>
    <row r="9" spans="1:4" s="26" customFormat="1" ht="19.899999999999999" customHeight="1" x14ac:dyDescent="0.2">
      <c r="A9" s="31" t="s">
        <v>21</v>
      </c>
      <c r="B9" s="32" t="s">
        <v>12</v>
      </c>
      <c r="C9" s="33">
        <v>4</v>
      </c>
      <c r="D9" s="34">
        <v>56.74</v>
      </c>
    </row>
    <row r="10" spans="1:4" s="26" customFormat="1" ht="19.899999999999999" customHeight="1" x14ac:dyDescent="0.2">
      <c r="A10" s="31" t="s">
        <v>22</v>
      </c>
      <c r="B10" s="32" t="s">
        <v>12</v>
      </c>
      <c r="C10" s="33">
        <v>117</v>
      </c>
      <c r="D10" s="34">
        <v>530.97000000000025</v>
      </c>
    </row>
    <row r="11" spans="1:4" s="26" customFormat="1" ht="19.899999999999999" customHeight="1" x14ac:dyDescent="0.2">
      <c r="A11" s="31" t="s">
        <v>23</v>
      </c>
      <c r="B11" s="32" t="s">
        <v>12</v>
      </c>
      <c r="C11" s="33">
        <v>21</v>
      </c>
      <c r="D11" s="35">
        <v>52.53</v>
      </c>
    </row>
    <row r="12" spans="1:4" s="26" customFormat="1" ht="19.899999999999999" customHeight="1" x14ac:dyDescent="0.2">
      <c r="A12" s="31" t="s">
        <v>23</v>
      </c>
      <c r="B12" s="32" t="s">
        <v>13</v>
      </c>
      <c r="C12" s="33" t="s">
        <v>177</v>
      </c>
      <c r="D12" s="34">
        <v>27.5</v>
      </c>
    </row>
    <row r="13" spans="1:4" s="26" customFormat="1" ht="19.899999999999999" customHeight="1" x14ac:dyDescent="0.2">
      <c r="A13" s="31" t="s">
        <v>24</v>
      </c>
      <c r="B13" s="32" t="s">
        <v>12</v>
      </c>
      <c r="C13" s="33">
        <v>468</v>
      </c>
      <c r="D13" s="34">
        <v>3114.9399999999978</v>
      </c>
    </row>
    <row r="14" spans="1:4" s="26" customFormat="1" ht="19.899999999999999" customHeight="1" x14ac:dyDescent="0.2">
      <c r="A14" s="31" t="s">
        <v>25</v>
      </c>
      <c r="B14" s="32" t="s">
        <v>12</v>
      </c>
      <c r="C14" s="33">
        <v>1971</v>
      </c>
      <c r="D14" s="34">
        <v>11347.879999999988</v>
      </c>
    </row>
    <row r="15" spans="1:4" s="26" customFormat="1" ht="19.899999999999999" customHeight="1" x14ac:dyDescent="0.2">
      <c r="A15" s="31" t="s">
        <v>26</v>
      </c>
      <c r="B15" s="32" t="s">
        <v>12</v>
      </c>
      <c r="C15" s="33" t="s">
        <v>177</v>
      </c>
      <c r="D15" s="34">
        <v>1.04</v>
      </c>
    </row>
    <row r="16" spans="1:4" s="26" customFormat="1" ht="19.899999999999999" customHeight="1" x14ac:dyDescent="0.2">
      <c r="A16" s="31" t="s">
        <v>27</v>
      </c>
      <c r="B16" s="32" t="s">
        <v>12</v>
      </c>
      <c r="C16" s="33" t="s">
        <v>177</v>
      </c>
      <c r="D16" s="34">
        <v>5.86</v>
      </c>
    </row>
    <row r="17" spans="1:4" s="26" customFormat="1" ht="19.899999999999999" customHeight="1" x14ac:dyDescent="0.2">
      <c r="A17" s="31" t="s">
        <v>28</v>
      </c>
      <c r="B17" s="32" t="s">
        <v>12</v>
      </c>
      <c r="C17" s="33">
        <v>28</v>
      </c>
      <c r="D17" s="34">
        <v>93.539999999999992</v>
      </c>
    </row>
    <row r="18" spans="1:4" s="26" customFormat="1" ht="19.899999999999999" customHeight="1" x14ac:dyDescent="0.2">
      <c r="A18" s="31" t="s">
        <v>28</v>
      </c>
      <c r="B18" s="32" t="s">
        <v>13</v>
      </c>
      <c r="C18" s="33" t="s">
        <v>177</v>
      </c>
      <c r="D18" s="34">
        <v>19.12</v>
      </c>
    </row>
    <row r="19" spans="1:4" s="26" customFormat="1" ht="19.899999999999999" customHeight="1" x14ac:dyDescent="0.2">
      <c r="A19" s="31" t="s">
        <v>29</v>
      </c>
      <c r="B19" s="32" t="s">
        <v>12</v>
      </c>
      <c r="C19" s="33">
        <v>52</v>
      </c>
      <c r="D19" s="34">
        <v>281.07000000000016</v>
      </c>
    </row>
    <row r="20" spans="1:4" s="26" customFormat="1" ht="19.899999999999999" customHeight="1" x14ac:dyDescent="0.3">
      <c r="A20" s="31" t="s">
        <v>30</v>
      </c>
      <c r="B20" s="32" t="s">
        <v>12</v>
      </c>
      <c r="C20" s="36">
        <v>49</v>
      </c>
      <c r="D20" s="37">
        <v>380.76</v>
      </c>
    </row>
    <row r="21" spans="1:4" s="26" customFormat="1" ht="19.899999999999999" customHeight="1" x14ac:dyDescent="0.3">
      <c r="A21" s="31" t="s">
        <v>31</v>
      </c>
      <c r="B21" s="32" t="s">
        <v>12</v>
      </c>
      <c r="C21" s="36" t="s">
        <v>177</v>
      </c>
      <c r="D21" s="37">
        <v>46.65</v>
      </c>
    </row>
    <row r="22" spans="1:4" s="26" customFormat="1" ht="19.899999999999999" customHeight="1" x14ac:dyDescent="0.2">
      <c r="A22" s="51" t="s">
        <v>31</v>
      </c>
      <c r="B22" s="52" t="s">
        <v>13</v>
      </c>
      <c r="C22" s="53">
        <v>117</v>
      </c>
      <c r="D22" s="54">
        <v>4133.3200000000024</v>
      </c>
    </row>
    <row r="23" spans="1:4" s="26" customFormat="1" ht="19.899999999999999" customHeight="1" x14ac:dyDescent="0.2">
      <c r="A23" s="31" t="s">
        <v>31</v>
      </c>
      <c r="B23" s="32" t="s">
        <v>15</v>
      </c>
      <c r="C23" s="33" t="s">
        <v>177</v>
      </c>
      <c r="D23" s="34">
        <v>38.57</v>
      </c>
    </row>
    <row r="24" spans="1:4" s="26" customFormat="1" ht="19.899999999999999" customHeight="1" x14ac:dyDescent="0.2">
      <c r="A24" s="31" t="s">
        <v>32</v>
      </c>
      <c r="B24" s="32" t="s">
        <v>12</v>
      </c>
      <c r="C24" s="33">
        <v>93</v>
      </c>
      <c r="D24" s="34">
        <v>1028.2199999999998</v>
      </c>
    </row>
    <row r="25" spans="1:4" s="26" customFormat="1" ht="19.899999999999999" customHeight="1" x14ac:dyDescent="0.2">
      <c r="A25" s="31" t="s">
        <v>32</v>
      </c>
      <c r="B25" s="32" t="s">
        <v>13</v>
      </c>
      <c r="C25" s="33" t="s">
        <v>177</v>
      </c>
      <c r="D25" s="34">
        <v>394.09</v>
      </c>
    </row>
    <row r="26" spans="1:4" s="26" customFormat="1" ht="19.899999999999999" customHeight="1" x14ac:dyDescent="0.2">
      <c r="A26" s="31" t="s">
        <v>33</v>
      </c>
      <c r="B26" s="32" t="s">
        <v>12</v>
      </c>
      <c r="C26" s="33">
        <v>813</v>
      </c>
      <c r="D26" s="35">
        <v>8821.3700000000063</v>
      </c>
    </row>
    <row r="27" spans="1:4" s="26" customFormat="1" ht="19.899999999999999" customHeight="1" x14ac:dyDescent="0.2">
      <c r="A27" s="31" t="s">
        <v>33</v>
      </c>
      <c r="B27" s="32" t="s">
        <v>13</v>
      </c>
      <c r="C27" s="33">
        <v>629</v>
      </c>
      <c r="D27" s="34">
        <v>17434.819999999992</v>
      </c>
    </row>
    <row r="28" spans="1:4" s="26" customFormat="1" ht="19.899999999999999" customHeight="1" x14ac:dyDescent="0.2">
      <c r="A28" s="31" t="s">
        <v>17</v>
      </c>
      <c r="B28" s="32" t="s">
        <v>12</v>
      </c>
      <c r="C28" s="33">
        <v>9</v>
      </c>
      <c r="D28" s="34">
        <v>724.25</v>
      </c>
    </row>
    <row r="29" spans="1:4" s="26" customFormat="1" ht="19.899999999999999" customHeight="1" x14ac:dyDescent="0.2">
      <c r="A29" s="31" t="s">
        <v>17</v>
      </c>
      <c r="B29" s="32" t="s">
        <v>13</v>
      </c>
      <c r="C29" s="33">
        <v>5</v>
      </c>
      <c r="D29" s="34">
        <v>230.44000000000003</v>
      </c>
    </row>
    <row r="30" spans="1:4" s="26" customFormat="1" ht="19.899999999999999" customHeight="1" x14ac:dyDescent="0.2">
      <c r="A30" s="31" t="s">
        <v>34</v>
      </c>
      <c r="B30" s="32" t="s">
        <v>12</v>
      </c>
      <c r="C30" s="33">
        <v>40</v>
      </c>
      <c r="D30" s="34">
        <v>1257.7</v>
      </c>
    </row>
    <row r="31" spans="1:4" s="26" customFormat="1" ht="19.899999999999999" customHeight="1" x14ac:dyDescent="0.2">
      <c r="A31" s="31" t="s">
        <v>34</v>
      </c>
      <c r="B31" s="32" t="s">
        <v>13</v>
      </c>
      <c r="C31" s="33">
        <v>347</v>
      </c>
      <c r="D31" s="34">
        <v>23473.450000000023</v>
      </c>
    </row>
    <row r="32" spans="1:4" s="26" customFormat="1" ht="19.899999999999999" customHeight="1" x14ac:dyDescent="0.3">
      <c r="A32" s="31" t="s">
        <v>34</v>
      </c>
      <c r="B32" s="32" t="s">
        <v>15</v>
      </c>
      <c r="C32" s="36" t="s">
        <v>177</v>
      </c>
      <c r="D32" s="37">
        <v>135.4</v>
      </c>
    </row>
    <row r="33" spans="1:7" s="46" customFormat="1" ht="19.899999999999999" customHeight="1" x14ac:dyDescent="0.3">
      <c r="A33" s="31" t="s">
        <v>35</v>
      </c>
      <c r="B33" s="32" t="s">
        <v>12</v>
      </c>
      <c r="C33" s="36">
        <v>24</v>
      </c>
      <c r="D33" s="37">
        <v>804.24</v>
      </c>
      <c r="E33" s="47"/>
      <c r="F33" s="45"/>
      <c r="G33" s="45"/>
    </row>
    <row r="34" spans="1:7" s="45" customFormat="1" ht="19.899999999999999" customHeight="1" x14ac:dyDescent="0.2">
      <c r="A34" s="51" t="s">
        <v>35</v>
      </c>
      <c r="B34" s="52" t="s">
        <v>13</v>
      </c>
      <c r="C34" s="53">
        <v>900</v>
      </c>
      <c r="D34" s="54">
        <v>109664.45</v>
      </c>
    </row>
    <row r="35" spans="1:7" s="45" customFormat="1" ht="19.899999999999999" customHeight="1" x14ac:dyDescent="0.2">
      <c r="A35" s="31" t="s">
        <v>35</v>
      </c>
      <c r="B35" s="32" t="s">
        <v>15</v>
      </c>
      <c r="C35" s="33">
        <v>779</v>
      </c>
      <c r="D35" s="34">
        <v>46695.009999999966</v>
      </c>
    </row>
    <row r="36" spans="1:7" s="45" customFormat="1" ht="19.899999999999999" customHeight="1" x14ac:dyDescent="0.2">
      <c r="A36" s="31" t="s">
        <v>36</v>
      </c>
      <c r="B36" s="32" t="s">
        <v>12</v>
      </c>
      <c r="C36" s="33">
        <v>23</v>
      </c>
      <c r="D36" s="34">
        <v>188.87</v>
      </c>
    </row>
    <row r="37" spans="1:7" s="46" customFormat="1" ht="19.899999999999999" customHeight="1" x14ac:dyDescent="0.2">
      <c r="A37" s="31" t="s">
        <v>36</v>
      </c>
      <c r="B37" s="32" t="s">
        <v>13</v>
      </c>
      <c r="C37" s="33">
        <v>4</v>
      </c>
      <c r="D37" s="34">
        <v>337.65000000000003</v>
      </c>
    </row>
    <row r="38" spans="1:7" s="46" customFormat="1" ht="19.899999999999999" customHeight="1" x14ac:dyDescent="0.2">
      <c r="A38" s="31" t="s">
        <v>37</v>
      </c>
      <c r="B38" s="32" t="s">
        <v>12</v>
      </c>
      <c r="C38" s="33" t="s">
        <v>177</v>
      </c>
      <c r="D38" s="35">
        <v>134.12</v>
      </c>
    </row>
    <row r="39" spans="1:7" s="46" customFormat="1" ht="19.899999999999999" customHeight="1" x14ac:dyDescent="0.2">
      <c r="A39" s="31" t="s">
        <v>37</v>
      </c>
      <c r="B39" s="32" t="s">
        <v>13</v>
      </c>
      <c r="C39" s="33">
        <v>1979</v>
      </c>
      <c r="D39" s="34">
        <v>101852.91000000006</v>
      </c>
    </row>
    <row r="40" spans="1:7" s="46" customFormat="1" ht="19.899999999999999" customHeight="1" x14ac:dyDescent="0.2">
      <c r="A40" s="31" t="s">
        <v>38</v>
      </c>
      <c r="B40" s="32" t="s">
        <v>12</v>
      </c>
      <c r="C40" s="33" t="s">
        <v>177</v>
      </c>
      <c r="D40" s="34">
        <v>1.1000000000000001</v>
      </c>
    </row>
    <row r="41" spans="1:7" s="46" customFormat="1" ht="19.899999999999999" customHeight="1" x14ac:dyDescent="0.2">
      <c r="A41" s="31" t="s">
        <v>38</v>
      </c>
      <c r="B41" s="32" t="s">
        <v>13</v>
      </c>
      <c r="C41" s="33">
        <v>357</v>
      </c>
      <c r="D41" s="34">
        <v>45456.959999999999</v>
      </c>
    </row>
    <row r="42" spans="1:7" s="46" customFormat="1" ht="19.899999999999999" customHeight="1" x14ac:dyDescent="0.2">
      <c r="A42" s="31" t="s">
        <v>38</v>
      </c>
      <c r="B42" s="32" t="s">
        <v>15</v>
      </c>
      <c r="C42" s="33">
        <v>294</v>
      </c>
      <c r="D42" s="34">
        <v>26817.920000000009</v>
      </c>
    </row>
    <row r="43" spans="1:7" s="46" customFormat="1" ht="19.899999999999999" customHeight="1" x14ac:dyDescent="0.2">
      <c r="A43" s="31" t="s">
        <v>14</v>
      </c>
      <c r="B43" s="32" t="s">
        <v>12</v>
      </c>
      <c r="C43" s="33">
        <v>243</v>
      </c>
      <c r="D43" s="34">
        <v>2203.4399999999996</v>
      </c>
    </row>
    <row r="44" spans="1:7" s="46" customFormat="1" ht="19.899999999999999" customHeight="1" x14ac:dyDescent="0.3">
      <c r="A44" s="31" t="s">
        <v>14</v>
      </c>
      <c r="B44" s="32" t="s">
        <v>13</v>
      </c>
      <c r="C44" s="36">
        <v>493</v>
      </c>
      <c r="D44" s="37">
        <v>5673.9000000000015</v>
      </c>
    </row>
    <row r="45" spans="1:7" s="46" customFormat="1" ht="19.899999999999999" customHeight="1" x14ac:dyDescent="0.3">
      <c r="A45" s="38" t="s">
        <v>14</v>
      </c>
      <c r="B45" s="39" t="s">
        <v>15</v>
      </c>
      <c r="C45" s="40" t="s">
        <v>177</v>
      </c>
      <c r="D45" s="41">
        <v>141.6</v>
      </c>
    </row>
    <row r="46" spans="1:7" x14ac:dyDescent="0.15">
      <c r="C46" s="57"/>
      <c r="D46" s="57"/>
    </row>
    <row r="48" spans="1:7" ht="13.5" x14ac:dyDescent="0.15">
      <c r="A48" s="6" t="s">
        <v>9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2"/>
  <sheetViews>
    <sheetView showGridLines="0" zoomScaleNormal="100" workbookViewId="0">
      <selection activeCell="A195" sqref="A195"/>
    </sheetView>
  </sheetViews>
  <sheetFormatPr defaultColWidth="9.140625" defaultRowHeight="10.5" x14ac:dyDescent="0.15"/>
  <cols>
    <col min="1" max="3" width="28.140625" style="2" customWidth="1"/>
    <col min="4" max="4" width="41.7109375" style="2" customWidth="1"/>
    <col min="5" max="6" width="17.140625" style="2" customWidth="1"/>
    <col min="7" max="7" width="14.28515625" style="2" customWidth="1"/>
    <col min="8" max="8" width="13.7109375" style="2" customWidth="1"/>
    <col min="9" max="16384" width="9.140625" style="2"/>
  </cols>
  <sheetData>
    <row r="1" spans="1:6" ht="15.6" customHeight="1" x14ac:dyDescent="0.15">
      <c r="D1" s="25"/>
    </row>
    <row r="2" spans="1:6" ht="15.6" customHeight="1" x14ac:dyDescent="0.3">
      <c r="A2" s="67" t="s">
        <v>1</v>
      </c>
      <c r="B2" s="67"/>
      <c r="C2" s="67"/>
      <c r="D2" s="67"/>
      <c r="E2" s="67"/>
      <c r="F2" s="67"/>
    </row>
    <row r="3" spans="1:6" ht="15.6" customHeight="1" x14ac:dyDescent="0.3">
      <c r="A3" s="67" t="s">
        <v>8</v>
      </c>
      <c r="B3" s="67"/>
      <c r="C3" s="67"/>
      <c r="D3" s="67"/>
      <c r="E3" s="67"/>
      <c r="F3" s="67"/>
    </row>
    <row r="4" spans="1:6" ht="15.6" customHeight="1" x14ac:dyDescent="0.15"/>
    <row r="5" spans="1:6" ht="15.6" customHeight="1" x14ac:dyDescent="0.2">
      <c r="E5" s="3"/>
    </row>
    <row r="6" spans="1:6" ht="30" customHeight="1" x14ac:dyDescent="0.15">
      <c r="A6" s="14" t="s">
        <v>4</v>
      </c>
      <c r="B6" s="14" t="s">
        <v>5</v>
      </c>
      <c r="C6" s="14" t="s">
        <v>6</v>
      </c>
      <c r="D6" s="14" t="s">
        <v>2</v>
      </c>
      <c r="E6" s="15" t="s">
        <v>3</v>
      </c>
      <c r="F6" s="16" t="s">
        <v>10</v>
      </c>
    </row>
    <row r="7" spans="1:6" s="26" customFormat="1" ht="19.899999999999999" customHeight="1" x14ac:dyDescent="0.2">
      <c r="A7" s="27" t="s">
        <v>11</v>
      </c>
      <c r="B7" s="28" t="s">
        <v>19</v>
      </c>
      <c r="C7" s="58" t="s">
        <v>39</v>
      </c>
      <c r="D7" s="62" t="s">
        <v>12</v>
      </c>
      <c r="E7" s="29" t="s">
        <v>177</v>
      </c>
      <c r="F7" s="30">
        <v>1.86</v>
      </c>
    </row>
    <row r="8" spans="1:6" s="26" customFormat="1" ht="19.899999999999999" customHeight="1" x14ac:dyDescent="0.2">
      <c r="A8" s="31" t="s">
        <v>11</v>
      </c>
      <c r="B8" s="32" t="s">
        <v>19</v>
      </c>
      <c r="C8" s="59" t="s">
        <v>40</v>
      </c>
      <c r="D8" s="63" t="s">
        <v>12</v>
      </c>
      <c r="E8" s="33" t="s">
        <v>177</v>
      </c>
      <c r="F8" s="34">
        <v>3.8</v>
      </c>
    </row>
    <row r="9" spans="1:6" s="26" customFormat="1" ht="19.899999999999999" customHeight="1" x14ac:dyDescent="0.2">
      <c r="A9" s="31" t="s">
        <v>11</v>
      </c>
      <c r="B9" s="32" t="s">
        <v>20</v>
      </c>
      <c r="C9" s="59" t="s">
        <v>41</v>
      </c>
      <c r="D9" s="63" t="s">
        <v>12</v>
      </c>
      <c r="E9" s="33" t="s">
        <v>177</v>
      </c>
      <c r="F9" s="34">
        <v>33</v>
      </c>
    </row>
    <row r="10" spans="1:6" s="26" customFormat="1" ht="19.899999999999999" customHeight="1" x14ac:dyDescent="0.2">
      <c r="A10" s="31" t="s">
        <v>11</v>
      </c>
      <c r="B10" s="32" t="s">
        <v>20</v>
      </c>
      <c r="C10" s="59" t="s">
        <v>42</v>
      </c>
      <c r="D10" s="63" t="s">
        <v>12</v>
      </c>
      <c r="E10" s="33" t="s">
        <v>177</v>
      </c>
      <c r="F10" s="34">
        <v>20.39</v>
      </c>
    </row>
    <row r="11" spans="1:6" s="26" customFormat="1" ht="19.899999999999999" customHeight="1" x14ac:dyDescent="0.2">
      <c r="A11" s="31" t="s">
        <v>11</v>
      </c>
      <c r="B11" s="32" t="s">
        <v>21</v>
      </c>
      <c r="C11" s="59" t="s">
        <v>43</v>
      </c>
      <c r="D11" s="64" t="s">
        <v>12</v>
      </c>
      <c r="E11" s="33">
        <v>4</v>
      </c>
      <c r="F11" s="35">
        <v>56.74</v>
      </c>
    </row>
    <row r="12" spans="1:6" s="26" customFormat="1" ht="19.899999999999999" customHeight="1" x14ac:dyDescent="0.2">
      <c r="A12" s="31" t="s">
        <v>11</v>
      </c>
      <c r="B12" s="32" t="s">
        <v>22</v>
      </c>
      <c r="C12" s="59" t="s">
        <v>44</v>
      </c>
      <c r="D12" s="63" t="s">
        <v>12</v>
      </c>
      <c r="E12" s="33">
        <v>29</v>
      </c>
      <c r="F12" s="34">
        <v>129.87</v>
      </c>
    </row>
    <row r="13" spans="1:6" s="26" customFormat="1" ht="19.899999999999999" customHeight="1" x14ac:dyDescent="0.2">
      <c r="A13" s="31" t="s">
        <v>11</v>
      </c>
      <c r="B13" s="32" t="s">
        <v>22</v>
      </c>
      <c r="C13" s="59" t="s">
        <v>45</v>
      </c>
      <c r="D13" s="63" t="s">
        <v>12</v>
      </c>
      <c r="E13" s="33">
        <v>35</v>
      </c>
      <c r="F13" s="34">
        <v>87.389999999999986</v>
      </c>
    </row>
    <row r="14" spans="1:6" s="26" customFormat="1" ht="19.899999999999999" customHeight="1" x14ac:dyDescent="0.2">
      <c r="A14" s="31" t="s">
        <v>11</v>
      </c>
      <c r="B14" s="32" t="s">
        <v>22</v>
      </c>
      <c r="C14" s="59" t="s">
        <v>46</v>
      </c>
      <c r="D14" s="63" t="s">
        <v>12</v>
      </c>
      <c r="E14" s="33">
        <v>53</v>
      </c>
      <c r="F14" s="34">
        <v>313.70999999999998</v>
      </c>
    </row>
    <row r="15" spans="1:6" s="26" customFormat="1" ht="19.899999999999999" customHeight="1" x14ac:dyDescent="0.2">
      <c r="A15" s="31" t="s">
        <v>11</v>
      </c>
      <c r="B15" s="32" t="s">
        <v>23</v>
      </c>
      <c r="C15" s="59" t="s">
        <v>47</v>
      </c>
      <c r="D15" s="63" t="s">
        <v>12</v>
      </c>
      <c r="E15" s="33" t="s">
        <v>177</v>
      </c>
      <c r="F15" s="34">
        <v>1.58</v>
      </c>
    </row>
    <row r="16" spans="1:6" s="26" customFormat="1" ht="19.899999999999999" customHeight="1" x14ac:dyDescent="0.2">
      <c r="A16" s="31" t="s">
        <v>11</v>
      </c>
      <c r="B16" s="32" t="s">
        <v>23</v>
      </c>
      <c r="C16" s="59" t="s">
        <v>48</v>
      </c>
      <c r="D16" s="63" t="s">
        <v>12</v>
      </c>
      <c r="E16" s="33" t="s">
        <v>177</v>
      </c>
      <c r="F16" s="34">
        <v>2.58</v>
      </c>
    </row>
    <row r="17" spans="1:6" s="26" customFormat="1" ht="19.899999999999999" customHeight="1" x14ac:dyDescent="0.3">
      <c r="A17" s="31" t="s">
        <v>11</v>
      </c>
      <c r="B17" s="32" t="s">
        <v>23</v>
      </c>
      <c r="C17" s="60" t="s">
        <v>49</v>
      </c>
      <c r="D17" s="65" t="s">
        <v>12</v>
      </c>
      <c r="E17" s="36" t="s">
        <v>177</v>
      </c>
      <c r="F17" s="37">
        <v>3.64</v>
      </c>
    </row>
    <row r="18" spans="1:6" s="26" customFormat="1" ht="19.899999999999999" customHeight="1" x14ac:dyDescent="0.3">
      <c r="A18" s="31" t="s">
        <v>11</v>
      </c>
      <c r="B18" s="32" t="s">
        <v>23</v>
      </c>
      <c r="C18" s="60" t="s">
        <v>50</v>
      </c>
      <c r="D18" s="65" t="s">
        <v>13</v>
      </c>
      <c r="E18" s="36" t="s">
        <v>177</v>
      </c>
      <c r="F18" s="37">
        <v>22.27</v>
      </c>
    </row>
    <row r="19" spans="1:6" s="26" customFormat="1" ht="19.899999999999999" customHeight="1" x14ac:dyDescent="0.2">
      <c r="A19" s="51" t="s">
        <v>11</v>
      </c>
      <c r="B19" s="52" t="s">
        <v>23</v>
      </c>
      <c r="C19" s="61" t="s">
        <v>51</v>
      </c>
      <c r="D19" s="66" t="s">
        <v>12</v>
      </c>
      <c r="E19" s="53">
        <v>17</v>
      </c>
      <c r="F19" s="54">
        <v>44.730000000000004</v>
      </c>
    </row>
    <row r="20" spans="1:6" s="26" customFormat="1" ht="19.899999999999999" customHeight="1" x14ac:dyDescent="0.2">
      <c r="A20" s="31" t="s">
        <v>11</v>
      </c>
      <c r="B20" s="32" t="s">
        <v>23</v>
      </c>
      <c r="C20" s="59" t="s">
        <v>51</v>
      </c>
      <c r="D20" s="63" t="s">
        <v>13</v>
      </c>
      <c r="E20" s="33" t="s">
        <v>177</v>
      </c>
      <c r="F20" s="34">
        <v>5.23</v>
      </c>
    </row>
    <row r="21" spans="1:6" s="26" customFormat="1" ht="19.899999999999999" customHeight="1" x14ac:dyDescent="0.2">
      <c r="A21" s="31" t="s">
        <v>11</v>
      </c>
      <c r="B21" s="32" t="s">
        <v>24</v>
      </c>
      <c r="C21" s="59" t="s">
        <v>52</v>
      </c>
      <c r="D21" s="63" t="s">
        <v>12</v>
      </c>
      <c r="E21" s="33" t="s">
        <v>177</v>
      </c>
      <c r="F21" s="34">
        <v>7.08</v>
      </c>
    </row>
    <row r="22" spans="1:6" s="26" customFormat="1" ht="19.899999999999999" customHeight="1" x14ac:dyDescent="0.2">
      <c r="A22" s="31" t="s">
        <v>11</v>
      </c>
      <c r="B22" s="32" t="s">
        <v>24</v>
      </c>
      <c r="C22" s="59" t="s">
        <v>53</v>
      </c>
      <c r="D22" s="63" t="s">
        <v>12</v>
      </c>
      <c r="E22" s="33">
        <v>309</v>
      </c>
      <c r="F22" s="34">
        <v>1885.1299999999987</v>
      </c>
    </row>
    <row r="23" spans="1:6" s="26" customFormat="1" ht="19.899999999999999" customHeight="1" x14ac:dyDescent="0.2">
      <c r="A23" s="31" t="s">
        <v>11</v>
      </c>
      <c r="B23" s="32" t="s">
        <v>24</v>
      </c>
      <c r="C23" s="59" t="s">
        <v>54</v>
      </c>
      <c r="D23" s="64" t="s">
        <v>12</v>
      </c>
      <c r="E23" s="33" t="s">
        <v>177</v>
      </c>
      <c r="F23" s="35">
        <v>28.93</v>
      </c>
    </row>
    <row r="24" spans="1:6" s="26" customFormat="1" ht="19.899999999999999" customHeight="1" x14ac:dyDescent="0.2">
      <c r="A24" s="31" t="s">
        <v>11</v>
      </c>
      <c r="B24" s="32" t="s">
        <v>24</v>
      </c>
      <c r="C24" s="59" t="s">
        <v>55</v>
      </c>
      <c r="D24" s="63" t="s">
        <v>12</v>
      </c>
      <c r="E24" s="33">
        <v>23</v>
      </c>
      <c r="F24" s="34">
        <v>104.75</v>
      </c>
    </row>
    <row r="25" spans="1:6" s="26" customFormat="1" ht="19.899999999999999" customHeight="1" x14ac:dyDescent="0.2">
      <c r="A25" s="31" t="s">
        <v>11</v>
      </c>
      <c r="B25" s="32" t="s">
        <v>24</v>
      </c>
      <c r="C25" s="59" t="s">
        <v>56</v>
      </c>
      <c r="D25" s="63" t="s">
        <v>12</v>
      </c>
      <c r="E25" s="33" t="s">
        <v>177</v>
      </c>
      <c r="F25" s="34">
        <v>1.04</v>
      </c>
    </row>
    <row r="26" spans="1:6" s="26" customFormat="1" ht="19.899999999999999" customHeight="1" x14ac:dyDescent="0.2">
      <c r="A26" s="31" t="s">
        <v>11</v>
      </c>
      <c r="B26" s="32" t="s">
        <v>24</v>
      </c>
      <c r="C26" s="59" t="s">
        <v>57</v>
      </c>
      <c r="D26" s="63" t="s">
        <v>12</v>
      </c>
      <c r="E26" s="33">
        <v>4</v>
      </c>
      <c r="F26" s="34">
        <v>11.41</v>
      </c>
    </row>
    <row r="27" spans="1:6" s="26" customFormat="1" ht="19.899999999999999" customHeight="1" x14ac:dyDescent="0.2">
      <c r="A27" s="31" t="s">
        <v>11</v>
      </c>
      <c r="B27" s="32" t="s">
        <v>24</v>
      </c>
      <c r="C27" s="59" t="s">
        <v>58</v>
      </c>
      <c r="D27" s="63" t="s">
        <v>12</v>
      </c>
      <c r="E27" s="33">
        <v>117</v>
      </c>
      <c r="F27" s="34">
        <v>1059.0999999999999</v>
      </c>
    </row>
    <row r="28" spans="1:6" s="26" customFormat="1" ht="19.899999999999999" customHeight="1" x14ac:dyDescent="0.2">
      <c r="A28" s="31" t="s">
        <v>11</v>
      </c>
      <c r="B28" s="32" t="s">
        <v>24</v>
      </c>
      <c r="C28" s="59" t="s">
        <v>59</v>
      </c>
      <c r="D28" s="63" t="s">
        <v>12</v>
      </c>
      <c r="E28" s="42">
        <v>11</v>
      </c>
      <c r="F28" s="49">
        <v>17.5</v>
      </c>
    </row>
    <row r="29" spans="1:6" s="26" customFormat="1" ht="19.899999999999999" customHeight="1" x14ac:dyDescent="0.3">
      <c r="A29" s="31" t="s">
        <v>11</v>
      </c>
      <c r="B29" s="32" t="s">
        <v>25</v>
      </c>
      <c r="C29" s="60" t="s">
        <v>60</v>
      </c>
      <c r="D29" s="65" t="s">
        <v>12</v>
      </c>
      <c r="E29" s="42">
        <v>6</v>
      </c>
      <c r="F29" s="49">
        <v>23.43</v>
      </c>
    </row>
    <row r="30" spans="1:6" s="26" customFormat="1" ht="19.899999999999999" customHeight="1" x14ac:dyDescent="0.3">
      <c r="A30" s="31" t="s">
        <v>11</v>
      </c>
      <c r="B30" s="32" t="s">
        <v>25</v>
      </c>
      <c r="C30" s="60" t="s">
        <v>61</v>
      </c>
      <c r="D30" s="65" t="s">
        <v>12</v>
      </c>
      <c r="E30" s="42">
        <v>681</v>
      </c>
      <c r="F30" s="49">
        <v>3593.22</v>
      </c>
    </row>
    <row r="31" spans="1:6" s="26" customFormat="1" ht="19.899999999999999" customHeight="1" x14ac:dyDescent="0.2">
      <c r="A31" s="48" t="s">
        <v>11</v>
      </c>
      <c r="B31" s="43" t="s">
        <v>25</v>
      </c>
      <c r="C31" s="43" t="s">
        <v>62</v>
      </c>
      <c r="D31" s="50" t="s">
        <v>12</v>
      </c>
      <c r="E31" s="42">
        <v>89</v>
      </c>
      <c r="F31" s="49">
        <v>540.12999999999977</v>
      </c>
    </row>
    <row r="32" spans="1:6" s="26" customFormat="1" ht="19.899999999999999" customHeight="1" x14ac:dyDescent="0.2">
      <c r="A32" s="48" t="s">
        <v>11</v>
      </c>
      <c r="B32" s="43" t="s">
        <v>25</v>
      </c>
      <c r="C32" s="43" t="s">
        <v>63</v>
      </c>
      <c r="D32" s="50" t="s">
        <v>12</v>
      </c>
      <c r="E32" s="42">
        <v>10</v>
      </c>
      <c r="F32" s="49">
        <v>88.69</v>
      </c>
    </row>
    <row r="33" spans="1:6" s="26" customFormat="1" ht="19.899999999999999" customHeight="1" x14ac:dyDescent="0.2">
      <c r="A33" s="48" t="s">
        <v>11</v>
      </c>
      <c r="B33" s="43" t="s">
        <v>25</v>
      </c>
      <c r="C33" s="43" t="s">
        <v>64</v>
      </c>
      <c r="D33" s="50" t="s">
        <v>12</v>
      </c>
      <c r="E33" s="42">
        <v>18</v>
      </c>
      <c r="F33" s="49">
        <v>318.1600000000002</v>
      </c>
    </row>
    <row r="34" spans="1:6" s="26" customFormat="1" ht="19.899999999999999" customHeight="1" x14ac:dyDescent="0.2">
      <c r="A34" s="48" t="s">
        <v>11</v>
      </c>
      <c r="B34" s="43" t="s">
        <v>25</v>
      </c>
      <c r="C34" s="43" t="s">
        <v>65</v>
      </c>
      <c r="D34" s="50" t="s">
        <v>12</v>
      </c>
      <c r="E34" s="42">
        <v>258</v>
      </c>
      <c r="F34" s="49">
        <v>1101.3700000000003</v>
      </c>
    </row>
    <row r="35" spans="1:6" s="26" customFormat="1" ht="19.899999999999999" customHeight="1" x14ac:dyDescent="0.2">
      <c r="A35" s="48" t="s">
        <v>11</v>
      </c>
      <c r="B35" s="43" t="s">
        <v>25</v>
      </c>
      <c r="C35" s="43" t="s">
        <v>66</v>
      </c>
      <c r="D35" s="50" t="s">
        <v>12</v>
      </c>
      <c r="E35" s="42">
        <v>43</v>
      </c>
      <c r="F35" s="49">
        <v>441.58999999999992</v>
      </c>
    </row>
    <row r="36" spans="1:6" s="26" customFormat="1" ht="19.899999999999999" customHeight="1" x14ac:dyDescent="0.2">
      <c r="A36" s="48" t="s">
        <v>11</v>
      </c>
      <c r="B36" s="43" t="s">
        <v>25</v>
      </c>
      <c r="C36" s="43" t="s">
        <v>67</v>
      </c>
      <c r="D36" s="50" t="s">
        <v>12</v>
      </c>
      <c r="E36" s="42">
        <v>866</v>
      </c>
      <c r="F36" s="49">
        <v>5241.2900000000045</v>
      </c>
    </row>
    <row r="37" spans="1:6" s="26" customFormat="1" ht="19.899999999999999" customHeight="1" x14ac:dyDescent="0.2">
      <c r="A37" s="48" t="s">
        <v>16</v>
      </c>
      <c r="B37" s="43" t="s">
        <v>26</v>
      </c>
      <c r="C37" s="43" t="s">
        <v>80</v>
      </c>
      <c r="D37" s="50" t="s">
        <v>12</v>
      </c>
      <c r="E37" s="42" t="s">
        <v>177</v>
      </c>
      <c r="F37" s="49">
        <v>1.04</v>
      </c>
    </row>
    <row r="38" spans="1:6" s="26" customFormat="1" ht="19.899999999999999" customHeight="1" x14ac:dyDescent="0.2">
      <c r="A38" s="48" t="s">
        <v>16</v>
      </c>
      <c r="B38" s="43" t="s">
        <v>27</v>
      </c>
      <c r="C38" s="43" t="s">
        <v>81</v>
      </c>
      <c r="D38" s="50" t="s">
        <v>12</v>
      </c>
      <c r="E38" s="42" t="s">
        <v>177</v>
      </c>
      <c r="F38" s="49">
        <v>5.86</v>
      </c>
    </row>
    <row r="39" spans="1:6" s="26" customFormat="1" ht="19.899999999999999" customHeight="1" x14ac:dyDescent="0.2">
      <c r="A39" s="48" t="s">
        <v>16</v>
      </c>
      <c r="B39" s="43" t="s">
        <v>28</v>
      </c>
      <c r="C39" s="43" t="s">
        <v>82</v>
      </c>
      <c r="D39" s="50" t="s">
        <v>12</v>
      </c>
      <c r="E39" s="42">
        <v>6</v>
      </c>
      <c r="F39" s="49">
        <v>16.010000000000002</v>
      </c>
    </row>
    <row r="40" spans="1:6" s="26" customFormat="1" ht="19.899999999999999" customHeight="1" x14ac:dyDescent="0.2">
      <c r="A40" s="48" t="s">
        <v>16</v>
      </c>
      <c r="B40" s="43" t="s">
        <v>28</v>
      </c>
      <c r="C40" s="43" t="s">
        <v>83</v>
      </c>
      <c r="D40" s="50" t="s">
        <v>12</v>
      </c>
      <c r="E40" s="42" t="s">
        <v>177</v>
      </c>
      <c r="F40" s="49">
        <v>12.02</v>
      </c>
    </row>
    <row r="41" spans="1:6" s="26" customFormat="1" ht="19.899999999999999" customHeight="1" x14ac:dyDescent="0.2">
      <c r="A41" s="48" t="s">
        <v>16</v>
      </c>
      <c r="B41" s="43" t="s">
        <v>28</v>
      </c>
      <c r="C41" s="43" t="s">
        <v>84</v>
      </c>
      <c r="D41" s="50" t="s">
        <v>12</v>
      </c>
      <c r="E41" s="42">
        <v>21</v>
      </c>
      <c r="F41" s="49">
        <v>65.509999999999991</v>
      </c>
    </row>
    <row r="42" spans="1:6" s="26" customFormat="1" ht="19.899999999999999" customHeight="1" x14ac:dyDescent="0.2">
      <c r="A42" s="48" t="s">
        <v>16</v>
      </c>
      <c r="B42" s="43" t="s">
        <v>28</v>
      </c>
      <c r="C42" s="43" t="s">
        <v>85</v>
      </c>
      <c r="D42" s="50" t="s">
        <v>13</v>
      </c>
      <c r="E42" s="42" t="s">
        <v>177</v>
      </c>
      <c r="F42" s="49">
        <v>19.12</v>
      </c>
    </row>
    <row r="43" spans="1:6" s="26" customFormat="1" ht="19.899999999999999" customHeight="1" x14ac:dyDescent="0.2">
      <c r="A43" s="48" t="s">
        <v>16</v>
      </c>
      <c r="B43" s="43" t="s">
        <v>29</v>
      </c>
      <c r="C43" s="43" t="s">
        <v>86</v>
      </c>
      <c r="D43" s="50" t="s">
        <v>12</v>
      </c>
      <c r="E43" s="42">
        <v>5</v>
      </c>
      <c r="F43" s="49">
        <v>10.110000000000001</v>
      </c>
    </row>
    <row r="44" spans="1:6" s="26" customFormat="1" ht="19.899999999999999" customHeight="1" x14ac:dyDescent="0.2">
      <c r="A44" s="48" t="s">
        <v>16</v>
      </c>
      <c r="B44" s="43" t="s">
        <v>29</v>
      </c>
      <c r="C44" s="43" t="s">
        <v>87</v>
      </c>
      <c r="D44" s="50" t="s">
        <v>12</v>
      </c>
      <c r="E44" s="42">
        <v>5</v>
      </c>
      <c r="F44" s="49">
        <v>11.41</v>
      </c>
    </row>
    <row r="45" spans="1:6" s="26" customFormat="1" ht="19.899999999999999" customHeight="1" x14ac:dyDescent="0.2">
      <c r="A45" s="48" t="s">
        <v>16</v>
      </c>
      <c r="B45" s="43" t="s">
        <v>29</v>
      </c>
      <c r="C45" s="43" t="s">
        <v>88</v>
      </c>
      <c r="D45" s="50" t="s">
        <v>12</v>
      </c>
      <c r="E45" s="42" t="s">
        <v>177</v>
      </c>
      <c r="F45" s="49">
        <v>1.59</v>
      </c>
    </row>
    <row r="46" spans="1:6" s="26" customFormat="1" ht="19.899999999999999" customHeight="1" x14ac:dyDescent="0.2">
      <c r="A46" s="48" t="s">
        <v>16</v>
      </c>
      <c r="B46" s="43" t="s">
        <v>29</v>
      </c>
      <c r="C46" s="43" t="s">
        <v>89</v>
      </c>
      <c r="D46" s="50" t="s">
        <v>12</v>
      </c>
      <c r="E46" s="42">
        <v>21</v>
      </c>
      <c r="F46" s="49">
        <v>76.590000000000018</v>
      </c>
    </row>
    <row r="47" spans="1:6" s="26" customFormat="1" ht="19.899999999999999" customHeight="1" x14ac:dyDescent="0.2">
      <c r="A47" s="48" t="s">
        <v>16</v>
      </c>
      <c r="B47" s="43" t="s">
        <v>29</v>
      </c>
      <c r="C47" s="43" t="s">
        <v>90</v>
      </c>
      <c r="D47" s="50" t="s">
        <v>12</v>
      </c>
      <c r="E47" s="42">
        <v>20</v>
      </c>
      <c r="F47" s="49">
        <v>181.37000000000003</v>
      </c>
    </row>
    <row r="48" spans="1:6" s="26" customFormat="1" ht="19.899999999999999" customHeight="1" x14ac:dyDescent="0.2">
      <c r="A48" s="48" t="s">
        <v>16</v>
      </c>
      <c r="B48" s="43" t="s">
        <v>30</v>
      </c>
      <c r="C48" s="43" t="s">
        <v>91</v>
      </c>
      <c r="D48" s="50" t="s">
        <v>12</v>
      </c>
      <c r="E48" s="42">
        <v>9</v>
      </c>
      <c r="F48" s="49">
        <v>18.09</v>
      </c>
    </row>
    <row r="49" spans="1:6" s="26" customFormat="1" ht="19.899999999999999" customHeight="1" x14ac:dyDescent="0.2">
      <c r="A49" s="48" t="s">
        <v>16</v>
      </c>
      <c r="B49" s="43" t="s">
        <v>30</v>
      </c>
      <c r="C49" s="43" t="s">
        <v>92</v>
      </c>
      <c r="D49" s="50" t="s">
        <v>12</v>
      </c>
      <c r="E49" s="42">
        <v>38</v>
      </c>
      <c r="F49" s="49">
        <v>354.23999999999995</v>
      </c>
    </row>
    <row r="50" spans="1:6" s="26" customFormat="1" ht="19.899999999999999" customHeight="1" x14ac:dyDescent="0.2">
      <c r="A50" s="48" t="s">
        <v>16</v>
      </c>
      <c r="B50" s="43" t="s">
        <v>30</v>
      </c>
      <c r="C50" s="43" t="s">
        <v>93</v>
      </c>
      <c r="D50" s="50" t="s">
        <v>12</v>
      </c>
      <c r="E50" s="42" t="s">
        <v>177</v>
      </c>
      <c r="F50" s="49">
        <v>7.35</v>
      </c>
    </row>
    <row r="51" spans="1:6" s="26" customFormat="1" ht="19.899999999999999" customHeight="1" x14ac:dyDescent="0.2">
      <c r="A51" s="48" t="s">
        <v>16</v>
      </c>
      <c r="B51" s="43" t="s">
        <v>30</v>
      </c>
      <c r="C51" s="43" t="s">
        <v>94</v>
      </c>
      <c r="D51" s="50" t="s">
        <v>12</v>
      </c>
      <c r="E51" s="42" t="s">
        <v>177</v>
      </c>
      <c r="F51" s="49">
        <v>1.08</v>
      </c>
    </row>
    <row r="52" spans="1:6" s="26" customFormat="1" ht="19.899999999999999" customHeight="1" x14ac:dyDescent="0.2">
      <c r="A52" s="48" t="s">
        <v>16</v>
      </c>
      <c r="B52" s="43" t="s">
        <v>31</v>
      </c>
      <c r="C52" s="43" t="s">
        <v>95</v>
      </c>
      <c r="D52" s="50" t="s">
        <v>12</v>
      </c>
      <c r="E52" s="42" t="s">
        <v>177</v>
      </c>
      <c r="F52" s="49">
        <v>3.48</v>
      </c>
    </row>
    <row r="53" spans="1:6" s="26" customFormat="1" ht="19.899999999999999" customHeight="1" x14ac:dyDescent="0.2">
      <c r="A53" s="48" t="s">
        <v>16</v>
      </c>
      <c r="B53" s="43" t="s">
        <v>31</v>
      </c>
      <c r="C53" s="43" t="s">
        <v>95</v>
      </c>
      <c r="D53" s="50" t="s">
        <v>13</v>
      </c>
      <c r="E53" s="42">
        <v>26</v>
      </c>
      <c r="F53" s="49">
        <v>919.10000000000014</v>
      </c>
    </row>
    <row r="54" spans="1:6" s="26" customFormat="1" ht="19.899999999999999" customHeight="1" x14ac:dyDescent="0.2">
      <c r="A54" s="48" t="s">
        <v>16</v>
      </c>
      <c r="B54" s="43" t="s">
        <v>31</v>
      </c>
      <c r="C54" s="43" t="s">
        <v>96</v>
      </c>
      <c r="D54" s="50" t="s">
        <v>13</v>
      </c>
      <c r="E54" s="42">
        <v>62</v>
      </c>
      <c r="F54" s="49">
        <v>1514.89</v>
      </c>
    </row>
    <row r="55" spans="1:6" s="26" customFormat="1" ht="19.899999999999999" customHeight="1" x14ac:dyDescent="0.2">
      <c r="A55" s="48" t="s">
        <v>16</v>
      </c>
      <c r="B55" s="43" t="s">
        <v>31</v>
      </c>
      <c r="C55" s="43" t="s">
        <v>96</v>
      </c>
      <c r="D55" s="50" t="s">
        <v>15</v>
      </c>
      <c r="E55" s="42" t="s">
        <v>177</v>
      </c>
      <c r="F55" s="49">
        <v>38.57</v>
      </c>
    </row>
    <row r="56" spans="1:6" s="26" customFormat="1" ht="19.899999999999999" customHeight="1" x14ac:dyDescent="0.2">
      <c r="A56" s="48" t="s">
        <v>16</v>
      </c>
      <c r="B56" s="43" t="s">
        <v>31</v>
      </c>
      <c r="C56" s="43" t="s">
        <v>97</v>
      </c>
      <c r="D56" s="50" t="s">
        <v>12</v>
      </c>
      <c r="E56" s="42" t="s">
        <v>177</v>
      </c>
      <c r="F56" s="49">
        <v>43.17</v>
      </c>
    </row>
    <row r="57" spans="1:6" s="26" customFormat="1" ht="19.899999999999999" customHeight="1" x14ac:dyDescent="0.2">
      <c r="A57" s="48" t="s">
        <v>16</v>
      </c>
      <c r="B57" s="43" t="s">
        <v>31</v>
      </c>
      <c r="C57" s="43" t="s">
        <v>97</v>
      </c>
      <c r="D57" s="50" t="s">
        <v>13</v>
      </c>
      <c r="E57" s="42">
        <v>26</v>
      </c>
      <c r="F57" s="49">
        <v>1686.2700000000002</v>
      </c>
    </row>
    <row r="58" spans="1:6" s="26" customFormat="1" ht="19.899999999999999" customHeight="1" x14ac:dyDescent="0.2">
      <c r="A58" s="48" t="s">
        <v>16</v>
      </c>
      <c r="B58" s="43" t="s">
        <v>31</v>
      </c>
      <c r="C58" s="43" t="s">
        <v>98</v>
      </c>
      <c r="D58" s="50" t="s">
        <v>13</v>
      </c>
      <c r="E58" s="42" t="s">
        <v>177</v>
      </c>
      <c r="F58" s="49">
        <v>13.059999999999999</v>
      </c>
    </row>
    <row r="59" spans="1:6" s="26" customFormat="1" ht="19.899999999999999" customHeight="1" x14ac:dyDescent="0.2">
      <c r="A59" s="48" t="s">
        <v>16</v>
      </c>
      <c r="B59" s="43" t="s">
        <v>32</v>
      </c>
      <c r="C59" s="43" t="s">
        <v>99</v>
      </c>
      <c r="D59" s="50" t="s">
        <v>13</v>
      </c>
      <c r="E59" s="42" t="s">
        <v>177</v>
      </c>
      <c r="F59" s="49">
        <v>6.65</v>
      </c>
    </row>
    <row r="60" spans="1:6" s="26" customFormat="1" ht="19.899999999999999" customHeight="1" x14ac:dyDescent="0.2">
      <c r="A60" s="48" t="s">
        <v>16</v>
      </c>
      <c r="B60" s="43" t="s">
        <v>32</v>
      </c>
      <c r="C60" s="43" t="s">
        <v>100</v>
      </c>
      <c r="D60" s="50" t="s">
        <v>12</v>
      </c>
      <c r="E60" s="42">
        <v>70</v>
      </c>
      <c r="F60" s="49">
        <v>925.3</v>
      </c>
    </row>
    <row r="61" spans="1:6" s="26" customFormat="1" ht="19.899999999999999" customHeight="1" x14ac:dyDescent="0.2">
      <c r="A61" s="48" t="s">
        <v>16</v>
      </c>
      <c r="B61" s="43" t="s">
        <v>32</v>
      </c>
      <c r="C61" s="43" t="s">
        <v>100</v>
      </c>
      <c r="D61" s="50" t="s">
        <v>13</v>
      </c>
      <c r="E61" s="42" t="s">
        <v>177</v>
      </c>
      <c r="F61" s="49">
        <v>387.44</v>
      </c>
    </row>
    <row r="62" spans="1:6" s="26" customFormat="1" ht="19.899999999999999" customHeight="1" x14ac:dyDescent="0.2">
      <c r="A62" s="48" t="s">
        <v>16</v>
      </c>
      <c r="B62" s="43" t="s">
        <v>32</v>
      </c>
      <c r="C62" s="43" t="s">
        <v>101</v>
      </c>
      <c r="D62" s="50" t="s">
        <v>12</v>
      </c>
      <c r="E62" s="42">
        <v>17</v>
      </c>
      <c r="F62" s="49">
        <v>43.510000000000005</v>
      </c>
    </row>
    <row r="63" spans="1:6" s="26" customFormat="1" ht="19.899999999999999" customHeight="1" x14ac:dyDescent="0.2">
      <c r="A63" s="48" t="s">
        <v>16</v>
      </c>
      <c r="B63" s="43" t="s">
        <v>32</v>
      </c>
      <c r="C63" s="43" t="s">
        <v>102</v>
      </c>
      <c r="D63" s="50" t="s">
        <v>12</v>
      </c>
      <c r="E63" s="42" t="s">
        <v>177</v>
      </c>
      <c r="F63" s="49">
        <v>54.05</v>
      </c>
    </row>
    <row r="64" spans="1:6" s="26" customFormat="1" ht="19.899999999999999" customHeight="1" x14ac:dyDescent="0.2">
      <c r="A64" s="48" t="s">
        <v>16</v>
      </c>
      <c r="B64" s="43" t="s">
        <v>32</v>
      </c>
      <c r="C64" s="43" t="s">
        <v>103</v>
      </c>
      <c r="D64" s="50" t="s">
        <v>12</v>
      </c>
      <c r="E64" s="42" t="s">
        <v>177</v>
      </c>
      <c r="F64" s="49">
        <v>3.21</v>
      </c>
    </row>
    <row r="65" spans="1:6" s="26" customFormat="1" ht="19.899999999999999" customHeight="1" x14ac:dyDescent="0.2">
      <c r="A65" s="48" t="s">
        <v>16</v>
      </c>
      <c r="B65" s="43" t="s">
        <v>32</v>
      </c>
      <c r="C65" s="43" t="s">
        <v>104</v>
      </c>
      <c r="D65" s="50" t="s">
        <v>12</v>
      </c>
      <c r="E65" s="42" t="s">
        <v>177</v>
      </c>
      <c r="F65" s="49">
        <v>2.15</v>
      </c>
    </row>
    <row r="66" spans="1:6" s="26" customFormat="1" ht="19.899999999999999" customHeight="1" x14ac:dyDescent="0.2">
      <c r="A66" s="48" t="s">
        <v>16</v>
      </c>
      <c r="B66" s="43" t="s">
        <v>33</v>
      </c>
      <c r="C66" s="43" t="s">
        <v>105</v>
      </c>
      <c r="D66" s="50" t="s">
        <v>13</v>
      </c>
      <c r="E66" s="42" t="s">
        <v>177</v>
      </c>
      <c r="F66" s="49">
        <v>43.41</v>
      </c>
    </row>
    <row r="67" spans="1:6" s="26" customFormat="1" ht="19.899999999999999" customHeight="1" x14ac:dyDescent="0.2">
      <c r="A67" s="48" t="s">
        <v>16</v>
      </c>
      <c r="B67" s="43" t="s">
        <v>33</v>
      </c>
      <c r="C67" s="43" t="s">
        <v>106</v>
      </c>
      <c r="D67" s="50" t="s">
        <v>12</v>
      </c>
      <c r="E67" s="42">
        <v>9</v>
      </c>
      <c r="F67" s="49">
        <v>152.07000000000002</v>
      </c>
    </row>
    <row r="68" spans="1:6" s="26" customFormat="1" ht="19.899999999999999" customHeight="1" x14ac:dyDescent="0.2">
      <c r="A68" s="48" t="s">
        <v>16</v>
      </c>
      <c r="B68" s="43" t="s">
        <v>33</v>
      </c>
      <c r="C68" s="43" t="s">
        <v>106</v>
      </c>
      <c r="D68" s="50" t="s">
        <v>13</v>
      </c>
      <c r="E68" s="42">
        <v>89</v>
      </c>
      <c r="F68" s="49">
        <v>4286.76</v>
      </c>
    </row>
    <row r="69" spans="1:6" s="26" customFormat="1" ht="19.899999999999999" customHeight="1" x14ac:dyDescent="0.2">
      <c r="A69" s="48" t="s">
        <v>16</v>
      </c>
      <c r="B69" s="43" t="s">
        <v>33</v>
      </c>
      <c r="C69" s="43" t="s">
        <v>107</v>
      </c>
      <c r="D69" s="50" t="s">
        <v>12</v>
      </c>
      <c r="E69" s="42">
        <v>133</v>
      </c>
      <c r="F69" s="49">
        <v>1197.7899999999993</v>
      </c>
    </row>
    <row r="70" spans="1:6" s="26" customFormat="1" ht="19.899999999999999" customHeight="1" x14ac:dyDescent="0.2">
      <c r="A70" s="48" t="s">
        <v>16</v>
      </c>
      <c r="B70" s="43" t="s">
        <v>33</v>
      </c>
      <c r="C70" s="43" t="s">
        <v>108</v>
      </c>
      <c r="D70" s="50" t="s">
        <v>12</v>
      </c>
      <c r="E70" s="42" t="s">
        <v>177</v>
      </c>
      <c r="F70" s="49">
        <v>15.379999999999999</v>
      </c>
    </row>
    <row r="71" spans="1:6" s="26" customFormat="1" ht="19.899999999999999" customHeight="1" x14ac:dyDescent="0.2">
      <c r="A71" s="48" t="s">
        <v>16</v>
      </c>
      <c r="B71" s="43" t="s">
        <v>33</v>
      </c>
      <c r="C71" s="43" t="s">
        <v>109</v>
      </c>
      <c r="D71" s="50" t="s">
        <v>12</v>
      </c>
      <c r="E71" s="42">
        <v>415</v>
      </c>
      <c r="F71" s="49">
        <v>5692.4700000000021</v>
      </c>
    </row>
    <row r="72" spans="1:6" s="26" customFormat="1" ht="19.899999999999999" customHeight="1" x14ac:dyDescent="0.2">
      <c r="A72" s="48" t="s">
        <v>16</v>
      </c>
      <c r="B72" s="43" t="s">
        <v>33</v>
      </c>
      <c r="C72" s="43" t="s">
        <v>109</v>
      </c>
      <c r="D72" s="50" t="s">
        <v>13</v>
      </c>
      <c r="E72" s="42">
        <v>7</v>
      </c>
      <c r="F72" s="49">
        <v>308.35000000000002</v>
      </c>
    </row>
    <row r="73" spans="1:6" s="26" customFormat="1" ht="19.899999999999999" customHeight="1" x14ac:dyDescent="0.2">
      <c r="A73" s="48" t="s">
        <v>16</v>
      </c>
      <c r="B73" s="43" t="s">
        <v>33</v>
      </c>
      <c r="C73" s="43" t="s">
        <v>110</v>
      </c>
      <c r="D73" s="50" t="s">
        <v>12</v>
      </c>
      <c r="E73" s="42">
        <v>4</v>
      </c>
      <c r="F73" s="49">
        <v>23.450000000000003</v>
      </c>
    </row>
    <row r="74" spans="1:6" s="26" customFormat="1" ht="19.899999999999999" customHeight="1" x14ac:dyDescent="0.2">
      <c r="A74" s="48" t="s">
        <v>16</v>
      </c>
      <c r="B74" s="43" t="s">
        <v>33</v>
      </c>
      <c r="C74" s="43" t="s">
        <v>111</v>
      </c>
      <c r="D74" s="50" t="s">
        <v>12</v>
      </c>
      <c r="E74" s="42">
        <v>41</v>
      </c>
      <c r="F74" s="49">
        <v>286.51000000000005</v>
      </c>
    </row>
    <row r="75" spans="1:6" s="26" customFormat="1" ht="19.899999999999999" customHeight="1" x14ac:dyDescent="0.2">
      <c r="A75" s="48" t="s">
        <v>16</v>
      </c>
      <c r="B75" s="43" t="s">
        <v>33</v>
      </c>
      <c r="C75" s="43" t="s">
        <v>112</v>
      </c>
      <c r="D75" s="50" t="s">
        <v>12</v>
      </c>
      <c r="E75" s="42">
        <v>179</v>
      </c>
      <c r="F75" s="49">
        <v>1201.2999999999997</v>
      </c>
    </row>
    <row r="76" spans="1:6" s="26" customFormat="1" ht="19.899999999999999" customHeight="1" x14ac:dyDescent="0.2">
      <c r="A76" s="48" t="s">
        <v>16</v>
      </c>
      <c r="B76" s="43" t="s">
        <v>33</v>
      </c>
      <c r="C76" s="43" t="s">
        <v>112</v>
      </c>
      <c r="D76" s="50" t="s">
        <v>13</v>
      </c>
      <c r="E76" s="42" t="s">
        <v>177</v>
      </c>
      <c r="F76" s="49">
        <v>14.53</v>
      </c>
    </row>
    <row r="77" spans="1:6" s="26" customFormat="1" ht="19.899999999999999" customHeight="1" x14ac:dyDescent="0.2">
      <c r="A77" s="48" t="s">
        <v>16</v>
      </c>
      <c r="B77" s="43" t="s">
        <v>33</v>
      </c>
      <c r="C77" s="43" t="s">
        <v>113</v>
      </c>
      <c r="D77" s="50" t="s">
        <v>12</v>
      </c>
      <c r="E77" s="42">
        <v>10</v>
      </c>
      <c r="F77" s="49">
        <v>100.15</v>
      </c>
    </row>
    <row r="78" spans="1:6" s="26" customFormat="1" ht="19.899999999999999" customHeight="1" x14ac:dyDescent="0.2">
      <c r="A78" s="48" t="s">
        <v>16</v>
      </c>
      <c r="B78" s="43" t="s">
        <v>33</v>
      </c>
      <c r="C78" s="43" t="s">
        <v>114</v>
      </c>
      <c r="D78" s="50" t="s">
        <v>12</v>
      </c>
      <c r="E78" s="42">
        <v>4</v>
      </c>
      <c r="F78" s="49">
        <v>19.149999999999999</v>
      </c>
    </row>
    <row r="79" spans="1:6" s="26" customFormat="1" ht="19.899999999999999" customHeight="1" x14ac:dyDescent="0.2">
      <c r="A79" s="48" t="s">
        <v>16</v>
      </c>
      <c r="B79" s="43" t="s">
        <v>33</v>
      </c>
      <c r="C79" s="43" t="s">
        <v>115</v>
      </c>
      <c r="D79" s="50" t="s">
        <v>12</v>
      </c>
      <c r="E79" s="42">
        <v>9</v>
      </c>
      <c r="F79" s="49">
        <v>115.8</v>
      </c>
    </row>
    <row r="80" spans="1:6" s="26" customFormat="1" ht="19.899999999999999" customHeight="1" x14ac:dyDescent="0.2">
      <c r="A80" s="48" t="s">
        <v>16</v>
      </c>
      <c r="B80" s="43" t="s">
        <v>33</v>
      </c>
      <c r="C80" s="43" t="s">
        <v>116</v>
      </c>
      <c r="D80" s="50" t="s">
        <v>12</v>
      </c>
      <c r="E80" s="42" t="s">
        <v>177</v>
      </c>
      <c r="F80" s="49">
        <v>8.44</v>
      </c>
    </row>
    <row r="81" spans="1:6" s="26" customFormat="1" ht="19.899999999999999" customHeight="1" x14ac:dyDescent="0.2">
      <c r="A81" s="48" t="s">
        <v>16</v>
      </c>
      <c r="B81" s="43" t="s">
        <v>33</v>
      </c>
      <c r="C81" s="43" t="s">
        <v>116</v>
      </c>
      <c r="D81" s="50" t="s">
        <v>13</v>
      </c>
      <c r="E81" s="42">
        <v>528</v>
      </c>
      <c r="F81" s="49">
        <v>12781.770000000004</v>
      </c>
    </row>
    <row r="82" spans="1:6" s="26" customFormat="1" ht="19.899999999999999" customHeight="1" x14ac:dyDescent="0.2">
      <c r="A82" s="48" t="s">
        <v>16</v>
      </c>
      <c r="B82" s="43" t="s">
        <v>33</v>
      </c>
      <c r="C82" s="43" t="s">
        <v>117</v>
      </c>
      <c r="D82" s="50" t="s">
        <v>12</v>
      </c>
      <c r="E82" s="42">
        <v>5</v>
      </c>
      <c r="F82" s="49">
        <v>8.86</v>
      </c>
    </row>
    <row r="83" spans="1:6" s="26" customFormat="1" ht="19.899999999999999" customHeight="1" x14ac:dyDescent="0.2">
      <c r="A83" s="48" t="s">
        <v>17</v>
      </c>
      <c r="B83" s="43" t="s">
        <v>17</v>
      </c>
      <c r="C83" s="43" t="s">
        <v>118</v>
      </c>
      <c r="D83" s="50" t="s">
        <v>13</v>
      </c>
      <c r="E83" s="42" t="s">
        <v>177</v>
      </c>
      <c r="F83" s="49">
        <v>223.39000000000001</v>
      </c>
    </row>
    <row r="84" spans="1:6" s="26" customFormat="1" ht="19.899999999999999" customHeight="1" x14ac:dyDescent="0.2">
      <c r="A84" s="48" t="s">
        <v>17</v>
      </c>
      <c r="B84" s="43" t="s">
        <v>17</v>
      </c>
      <c r="C84" s="43" t="s">
        <v>119</v>
      </c>
      <c r="D84" s="50" t="s">
        <v>13</v>
      </c>
      <c r="E84" s="42" t="s">
        <v>177</v>
      </c>
      <c r="F84" s="49">
        <v>5.61</v>
      </c>
    </row>
    <row r="85" spans="1:6" s="26" customFormat="1" ht="19.899999999999999" customHeight="1" x14ac:dyDescent="0.2">
      <c r="A85" s="48" t="s">
        <v>17</v>
      </c>
      <c r="B85" s="43" t="s">
        <v>17</v>
      </c>
      <c r="C85" s="43" t="s">
        <v>120</v>
      </c>
      <c r="D85" s="50" t="s">
        <v>13</v>
      </c>
      <c r="E85" s="42" t="s">
        <v>177</v>
      </c>
      <c r="F85" s="49">
        <v>1.44</v>
      </c>
    </row>
    <row r="86" spans="1:6" s="26" customFormat="1" ht="19.899999999999999" customHeight="1" x14ac:dyDescent="0.2">
      <c r="A86" s="48" t="s">
        <v>17</v>
      </c>
      <c r="B86" s="43" t="s">
        <v>17</v>
      </c>
      <c r="C86" s="43" t="s">
        <v>121</v>
      </c>
      <c r="D86" s="50" t="s">
        <v>12</v>
      </c>
      <c r="E86" s="42">
        <v>5</v>
      </c>
      <c r="F86" s="49">
        <v>638.12</v>
      </c>
    </row>
    <row r="87" spans="1:6" s="26" customFormat="1" ht="19.899999999999999" customHeight="1" x14ac:dyDescent="0.2">
      <c r="A87" s="48" t="s">
        <v>17</v>
      </c>
      <c r="B87" s="43" t="s">
        <v>17</v>
      </c>
      <c r="C87" s="43" t="s">
        <v>122</v>
      </c>
      <c r="D87" s="50" t="s">
        <v>12</v>
      </c>
      <c r="E87" s="42">
        <v>4</v>
      </c>
      <c r="F87" s="49">
        <v>86.13</v>
      </c>
    </row>
    <row r="88" spans="1:6" s="26" customFormat="1" ht="19.899999999999999" customHeight="1" x14ac:dyDescent="0.2">
      <c r="A88" s="48" t="s">
        <v>18</v>
      </c>
      <c r="B88" s="43" t="s">
        <v>34</v>
      </c>
      <c r="C88" s="43" t="s">
        <v>123</v>
      </c>
      <c r="D88" s="50" t="s">
        <v>12</v>
      </c>
      <c r="E88" s="42" t="s">
        <v>177</v>
      </c>
      <c r="F88" s="49">
        <v>2.41</v>
      </c>
    </row>
    <row r="89" spans="1:6" s="26" customFormat="1" ht="19.899999999999999" customHeight="1" x14ac:dyDescent="0.2">
      <c r="A89" s="48" t="s">
        <v>18</v>
      </c>
      <c r="B89" s="43" t="s">
        <v>34</v>
      </c>
      <c r="C89" s="43" t="s">
        <v>123</v>
      </c>
      <c r="D89" s="50" t="s">
        <v>13</v>
      </c>
      <c r="E89" s="42">
        <v>56</v>
      </c>
      <c r="F89" s="49">
        <v>7411.7800000000007</v>
      </c>
    </row>
    <row r="90" spans="1:6" s="26" customFormat="1" ht="19.899999999999999" customHeight="1" x14ac:dyDescent="0.2">
      <c r="A90" s="48" t="s">
        <v>18</v>
      </c>
      <c r="B90" s="43" t="s">
        <v>34</v>
      </c>
      <c r="C90" s="43" t="s">
        <v>123</v>
      </c>
      <c r="D90" s="50" t="s">
        <v>15</v>
      </c>
      <c r="E90" s="42" t="s">
        <v>177</v>
      </c>
      <c r="F90" s="49">
        <v>6.53</v>
      </c>
    </row>
    <row r="91" spans="1:6" s="26" customFormat="1" ht="19.899999999999999" customHeight="1" x14ac:dyDescent="0.2">
      <c r="A91" s="48" t="s">
        <v>18</v>
      </c>
      <c r="B91" s="43" t="s">
        <v>34</v>
      </c>
      <c r="C91" s="43" t="s">
        <v>124</v>
      </c>
      <c r="D91" s="50" t="s">
        <v>13</v>
      </c>
      <c r="E91" s="42" t="s">
        <v>177</v>
      </c>
      <c r="F91" s="49">
        <v>480.2</v>
      </c>
    </row>
    <row r="92" spans="1:6" s="26" customFormat="1" ht="19.899999999999999" customHeight="1" x14ac:dyDescent="0.2">
      <c r="A92" s="48" t="s">
        <v>18</v>
      </c>
      <c r="B92" s="43" t="s">
        <v>34</v>
      </c>
      <c r="C92" s="43" t="s">
        <v>125</v>
      </c>
      <c r="D92" s="50" t="s">
        <v>12</v>
      </c>
      <c r="E92" s="42" t="s">
        <v>177</v>
      </c>
      <c r="F92" s="49">
        <v>37.72</v>
      </c>
    </row>
    <row r="93" spans="1:6" s="26" customFormat="1" ht="19.899999999999999" customHeight="1" x14ac:dyDescent="0.2">
      <c r="A93" s="48" t="s">
        <v>18</v>
      </c>
      <c r="B93" s="43" t="s">
        <v>34</v>
      </c>
      <c r="C93" s="43" t="s">
        <v>125</v>
      </c>
      <c r="D93" s="50" t="s">
        <v>13</v>
      </c>
      <c r="E93" s="42">
        <v>23</v>
      </c>
      <c r="F93" s="49">
        <v>3009.0999999999995</v>
      </c>
    </row>
    <row r="94" spans="1:6" s="26" customFormat="1" ht="19.899999999999999" customHeight="1" x14ac:dyDescent="0.2">
      <c r="A94" s="48" t="s">
        <v>18</v>
      </c>
      <c r="B94" s="43" t="s">
        <v>34</v>
      </c>
      <c r="C94" s="43" t="s">
        <v>125</v>
      </c>
      <c r="D94" s="50" t="s">
        <v>15</v>
      </c>
      <c r="E94" s="42" t="s">
        <v>177</v>
      </c>
      <c r="F94" s="49">
        <v>128.87</v>
      </c>
    </row>
    <row r="95" spans="1:6" s="26" customFormat="1" ht="19.899999999999999" customHeight="1" x14ac:dyDescent="0.2">
      <c r="A95" s="48" t="s">
        <v>18</v>
      </c>
      <c r="B95" s="44" t="s">
        <v>34</v>
      </c>
      <c r="C95" s="43" t="s">
        <v>126</v>
      </c>
      <c r="D95" s="50" t="s">
        <v>12</v>
      </c>
      <c r="E95" s="42">
        <v>38</v>
      </c>
      <c r="F95" s="49">
        <v>1217.57</v>
      </c>
    </row>
    <row r="96" spans="1:6" s="26" customFormat="1" ht="19.899999999999999" customHeight="1" x14ac:dyDescent="0.2">
      <c r="A96" s="48" t="s">
        <v>18</v>
      </c>
      <c r="B96" s="43" t="s">
        <v>34</v>
      </c>
      <c r="C96" s="43" t="s">
        <v>126</v>
      </c>
      <c r="D96" s="50" t="s">
        <v>13</v>
      </c>
      <c r="E96" s="42">
        <v>235</v>
      </c>
      <c r="F96" s="49">
        <v>10849.339999999998</v>
      </c>
    </row>
    <row r="97" spans="1:6" s="26" customFormat="1" ht="19.899999999999999" customHeight="1" x14ac:dyDescent="0.2">
      <c r="A97" s="48" t="s">
        <v>18</v>
      </c>
      <c r="B97" s="43" t="s">
        <v>34</v>
      </c>
      <c r="C97" s="43" t="s">
        <v>127</v>
      </c>
      <c r="D97" s="50" t="s">
        <v>13</v>
      </c>
      <c r="E97" s="42">
        <v>30</v>
      </c>
      <c r="F97" s="49">
        <v>1723.0300000000002</v>
      </c>
    </row>
    <row r="98" spans="1:6" s="26" customFormat="1" ht="19.899999999999999" customHeight="1" x14ac:dyDescent="0.2">
      <c r="A98" s="48" t="s">
        <v>18</v>
      </c>
      <c r="B98" s="43" t="s">
        <v>35</v>
      </c>
      <c r="C98" s="43" t="s">
        <v>128</v>
      </c>
      <c r="D98" s="50" t="s">
        <v>13</v>
      </c>
      <c r="E98" s="42">
        <v>36</v>
      </c>
      <c r="F98" s="49">
        <v>6224.7500000000009</v>
      </c>
    </row>
    <row r="99" spans="1:6" s="26" customFormat="1" ht="19.899999999999999" customHeight="1" x14ac:dyDescent="0.2">
      <c r="A99" s="48" t="s">
        <v>18</v>
      </c>
      <c r="B99" s="43" t="s">
        <v>35</v>
      </c>
      <c r="C99" s="43" t="s">
        <v>129</v>
      </c>
      <c r="D99" s="50" t="s">
        <v>12</v>
      </c>
      <c r="E99" s="42">
        <v>21</v>
      </c>
      <c r="F99" s="49">
        <v>774.4</v>
      </c>
    </row>
    <row r="100" spans="1:6" s="26" customFormat="1" ht="19.899999999999999" customHeight="1" x14ac:dyDescent="0.2">
      <c r="A100" s="48" t="s">
        <v>18</v>
      </c>
      <c r="B100" s="43" t="s">
        <v>35</v>
      </c>
      <c r="C100" s="43" t="s">
        <v>129</v>
      </c>
      <c r="D100" s="50" t="s">
        <v>13</v>
      </c>
      <c r="E100" s="42">
        <v>56</v>
      </c>
      <c r="F100" s="49">
        <v>3665.8399999999997</v>
      </c>
    </row>
    <row r="101" spans="1:6" s="26" customFormat="1" ht="19.899999999999999" customHeight="1" x14ac:dyDescent="0.2">
      <c r="A101" s="48" t="s">
        <v>18</v>
      </c>
      <c r="B101" s="43" t="s">
        <v>35</v>
      </c>
      <c r="C101" s="43" t="s">
        <v>130</v>
      </c>
      <c r="D101" s="50" t="s">
        <v>13</v>
      </c>
      <c r="E101" s="42">
        <v>7</v>
      </c>
      <c r="F101" s="49">
        <v>1074.0800000000002</v>
      </c>
    </row>
    <row r="102" spans="1:6" s="26" customFormat="1" ht="19.899999999999999" customHeight="1" x14ac:dyDescent="0.2">
      <c r="A102" s="48" t="s">
        <v>18</v>
      </c>
      <c r="B102" s="43" t="s">
        <v>35</v>
      </c>
      <c r="C102" s="43" t="s">
        <v>130</v>
      </c>
      <c r="D102" s="50" t="s">
        <v>15</v>
      </c>
      <c r="E102" s="42" t="s">
        <v>177</v>
      </c>
      <c r="F102" s="49">
        <v>276.23</v>
      </c>
    </row>
    <row r="103" spans="1:6" s="26" customFormat="1" ht="19.899999999999999" customHeight="1" x14ac:dyDescent="0.2">
      <c r="A103" s="48" t="s">
        <v>18</v>
      </c>
      <c r="B103" s="43" t="s">
        <v>35</v>
      </c>
      <c r="C103" s="43" t="s">
        <v>131</v>
      </c>
      <c r="D103" s="50" t="s">
        <v>15</v>
      </c>
      <c r="E103" s="42">
        <v>159</v>
      </c>
      <c r="F103" s="49">
        <v>10856.97</v>
      </c>
    </row>
    <row r="104" spans="1:6" s="26" customFormat="1" ht="19.899999999999999" customHeight="1" x14ac:dyDescent="0.2">
      <c r="A104" s="48" t="s">
        <v>18</v>
      </c>
      <c r="B104" s="43" t="s">
        <v>35</v>
      </c>
      <c r="C104" s="43" t="s">
        <v>132</v>
      </c>
      <c r="D104" s="50" t="s">
        <v>13</v>
      </c>
      <c r="E104" s="42">
        <v>69</v>
      </c>
      <c r="F104" s="49">
        <v>9069.8599999999969</v>
      </c>
    </row>
    <row r="105" spans="1:6" s="26" customFormat="1" ht="19.899999999999999" customHeight="1" x14ac:dyDescent="0.2">
      <c r="A105" s="48" t="s">
        <v>18</v>
      </c>
      <c r="B105" s="43" t="s">
        <v>35</v>
      </c>
      <c r="C105" s="43" t="s">
        <v>132</v>
      </c>
      <c r="D105" s="50" t="s">
        <v>15</v>
      </c>
      <c r="E105" s="42">
        <v>9</v>
      </c>
      <c r="F105" s="49">
        <v>2594.5800000000004</v>
      </c>
    </row>
    <row r="106" spans="1:6" s="26" customFormat="1" ht="19.899999999999999" customHeight="1" x14ac:dyDescent="0.2">
      <c r="A106" s="48" t="s">
        <v>18</v>
      </c>
      <c r="B106" s="43" t="s">
        <v>35</v>
      </c>
      <c r="C106" s="43" t="s">
        <v>133</v>
      </c>
      <c r="D106" s="50" t="s">
        <v>13</v>
      </c>
      <c r="E106" s="42">
        <v>225</v>
      </c>
      <c r="F106" s="49">
        <v>33663.139999999978</v>
      </c>
    </row>
    <row r="107" spans="1:6" s="26" customFormat="1" ht="19.899999999999999" customHeight="1" x14ac:dyDescent="0.2">
      <c r="A107" s="48" t="s">
        <v>18</v>
      </c>
      <c r="B107" s="43" t="s">
        <v>35</v>
      </c>
      <c r="C107" s="43" t="s">
        <v>133</v>
      </c>
      <c r="D107" s="50" t="s">
        <v>15</v>
      </c>
      <c r="E107" s="42" t="s">
        <v>177</v>
      </c>
      <c r="F107" s="49">
        <v>28.47</v>
      </c>
    </row>
    <row r="108" spans="1:6" s="26" customFormat="1" ht="19.899999999999999" customHeight="1" x14ac:dyDescent="0.2">
      <c r="A108" s="48" t="s">
        <v>18</v>
      </c>
      <c r="B108" s="43" t="s">
        <v>35</v>
      </c>
      <c r="C108" s="43" t="s">
        <v>134</v>
      </c>
      <c r="D108" s="50" t="s">
        <v>13</v>
      </c>
      <c r="E108" s="42" t="s">
        <v>177</v>
      </c>
      <c r="F108" s="49">
        <v>407.93</v>
      </c>
    </row>
    <row r="109" spans="1:6" s="26" customFormat="1" ht="19.899999999999999" customHeight="1" x14ac:dyDescent="0.2">
      <c r="A109" s="48" t="s">
        <v>18</v>
      </c>
      <c r="B109" s="43" t="s">
        <v>35</v>
      </c>
      <c r="C109" s="43" t="s">
        <v>134</v>
      </c>
      <c r="D109" s="50" t="s">
        <v>15</v>
      </c>
      <c r="E109" s="42">
        <v>10</v>
      </c>
      <c r="F109" s="49">
        <v>350.46999999999997</v>
      </c>
    </row>
    <row r="110" spans="1:6" s="26" customFormat="1" ht="19.899999999999999" customHeight="1" x14ac:dyDescent="0.2">
      <c r="A110" s="48" t="s">
        <v>18</v>
      </c>
      <c r="B110" s="43" t="s">
        <v>35</v>
      </c>
      <c r="C110" s="43" t="s">
        <v>135</v>
      </c>
      <c r="D110" s="50" t="s">
        <v>13</v>
      </c>
      <c r="E110" s="42">
        <v>4</v>
      </c>
      <c r="F110" s="49">
        <v>261.93</v>
      </c>
    </row>
    <row r="111" spans="1:6" s="26" customFormat="1" ht="19.899999999999999" customHeight="1" x14ac:dyDescent="0.2">
      <c r="A111" s="48" t="s">
        <v>18</v>
      </c>
      <c r="B111" s="43" t="s">
        <v>35</v>
      </c>
      <c r="C111" s="43" t="s">
        <v>136</v>
      </c>
      <c r="D111" s="50" t="s">
        <v>13</v>
      </c>
      <c r="E111" s="42">
        <v>376</v>
      </c>
      <c r="F111" s="49">
        <v>45002.809999999947</v>
      </c>
    </row>
    <row r="112" spans="1:6" s="26" customFormat="1" ht="19.899999999999999" customHeight="1" x14ac:dyDescent="0.2">
      <c r="A112" s="48" t="s">
        <v>18</v>
      </c>
      <c r="B112" s="43" t="s">
        <v>35</v>
      </c>
      <c r="C112" s="43" t="s">
        <v>136</v>
      </c>
      <c r="D112" s="50" t="s">
        <v>15</v>
      </c>
      <c r="E112" s="42" t="s">
        <v>177</v>
      </c>
      <c r="F112" s="49">
        <v>1152.76</v>
      </c>
    </row>
    <row r="113" spans="1:6" s="26" customFormat="1" ht="19.899999999999999" customHeight="1" x14ac:dyDescent="0.2">
      <c r="A113" s="48" t="s">
        <v>18</v>
      </c>
      <c r="B113" s="43" t="s">
        <v>35</v>
      </c>
      <c r="C113" s="43" t="s">
        <v>137</v>
      </c>
      <c r="D113" s="50" t="s">
        <v>13</v>
      </c>
      <c r="E113" s="42">
        <v>4</v>
      </c>
      <c r="F113" s="49">
        <v>16.21</v>
      </c>
    </row>
    <row r="114" spans="1:6" s="26" customFormat="1" ht="19.899999999999999" customHeight="1" x14ac:dyDescent="0.2">
      <c r="A114" s="48" t="s">
        <v>18</v>
      </c>
      <c r="B114" s="43" t="s">
        <v>35</v>
      </c>
      <c r="C114" s="43" t="s">
        <v>137</v>
      </c>
      <c r="D114" s="50" t="s">
        <v>15</v>
      </c>
      <c r="E114" s="42">
        <v>536</v>
      </c>
      <c r="F114" s="49">
        <v>28671.750000000018</v>
      </c>
    </row>
    <row r="115" spans="1:6" s="26" customFormat="1" ht="19.899999999999999" customHeight="1" x14ac:dyDescent="0.2">
      <c r="A115" s="48" t="s">
        <v>18</v>
      </c>
      <c r="B115" s="43" t="s">
        <v>35</v>
      </c>
      <c r="C115" s="43" t="s">
        <v>138</v>
      </c>
      <c r="D115" s="50" t="s">
        <v>12</v>
      </c>
      <c r="E115" s="42" t="s">
        <v>177</v>
      </c>
      <c r="F115" s="49">
        <v>10.01</v>
      </c>
    </row>
    <row r="116" spans="1:6" s="26" customFormat="1" ht="19.899999999999999" customHeight="1" x14ac:dyDescent="0.2">
      <c r="A116" s="48" t="s">
        <v>18</v>
      </c>
      <c r="B116" s="43" t="s">
        <v>35</v>
      </c>
      <c r="C116" s="43" t="s">
        <v>138</v>
      </c>
      <c r="D116" s="50" t="s">
        <v>13</v>
      </c>
      <c r="E116" s="42">
        <v>42</v>
      </c>
      <c r="F116" s="49">
        <v>4834.2</v>
      </c>
    </row>
    <row r="117" spans="1:6" s="26" customFormat="1" ht="19.899999999999999" customHeight="1" x14ac:dyDescent="0.2">
      <c r="A117" s="48" t="s">
        <v>18</v>
      </c>
      <c r="B117" s="43" t="s">
        <v>35</v>
      </c>
      <c r="C117" s="43" t="s">
        <v>139</v>
      </c>
      <c r="D117" s="50" t="s">
        <v>12</v>
      </c>
      <c r="E117" s="42" t="s">
        <v>177</v>
      </c>
      <c r="F117" s="49">
        <v>19.829999999999998</v>
      </c>
    </row>
    <row r="118" spans="1:6" s="26" customFormat="1" ht="19.899999999999999" customHeight="1" x14ac:dyDescent="0.2">
      <c r="A118" s="48" t="s">
        <v>18</v>
      </c>
      <c r="B118" s="43" t="s">
        <v>35</v>
      </c>
      <c r="C118" s="43" t="s">
        <v>139</v>
      </c>
      <c r="D118" s="50" t="s">
        <v>13</v>
      </c>
      <c r="E118" s="42">
        <v>76</v>
      </c>
      <c r="F118" s="49">
        <v>5145.9699999999984</v>
      </c>
    </row>
    <row r="119" spans="1:6" s="26" customFormat="1" ht="19.899999999999999" customHeight="1" x14ac:dyDescent="0.2">
      <c r="A119" s="48" t="s">
        <v>18</v>
      </c>
      <c r="B119" s="43" t="s">
        <v>35</v>
      </c>
      <c r="C119" s="43" t="s">
        <v>139</v>
      </c>
      <c r="D119" s="50" t="s">
        <v>15</v>
      </c>
      <c r="E119" s="42">
        <v>57</v>
      </c>
      <c r="F119" s="49">
        <v>2606.9499999999994</v>
      </c>
    </row>
    <row r="120" spans="1:6" s="26" customFormat="1" ht="19.899999999999999" customHeight="1" x14ac:dyDescent="0.2">
      <c r="A120" s="48" t="s">
        <v>18</v>
      </c>
      <c r="B120" s="43" t="s">
        <v>35</v>
      </c>
      <c r="C120" s="43" t="s">
        <v>140</v>
      </c>
      <c r="D120" s="50" t="s">
        <v>13</v>
      </c>
      <c r="E120" s="42" t="s">
        <v>177</v>
      </c>
      <c r="F120" s="49">
        <v>297.72999999999996</v>
      </c>
    </row>
    <row r="121" spans="1:6" s="26" customFormat="1" ht="19.899999999999999" customHeight="1" x14ac:dyDescent="0.2">
      <c r="A121" s="48" t="s">
        <v>18</v>
      </c>
      <c r="B121" s="43" t="s">
        <v>35</v>
      </c>
      <c r="C121" s="43" t="s">
        <v>140</v>
      </c>
      <c r="D121" s="50" t="s">
        <v>15</v>
      </c>
      <c r="E121" s="42" t="s">
        <v>177</v>
      </c>
      <c r="F121" s="49">
        <v>156.83000000000001</v>
      </c>
    </row>
    <row r="122" spans="1:6" s="26" customFormat="1" ht="19.899999999999999" customHeight="1" x14ac:dyDescent="0.2">
      <c r="A122" s="48" t="s">
        <v>18</v>
      </c>
      <c r="B122" s="43" t="s">
        <v>36</v>
      </c>
      <c r="C122" s="43" t="s">
        <v>141</v>
      </c>
      <c r="D122" s="50" t="s">
        <v>12</v>
      </c>
      <c r="E122" s="42" t="s">
        <v>177</v>
      </c>
      <c r="F122" s="49">
        <v>5.36</v>
      </c>
    </row>
    <row r="123" spans="1:6" s="26" customFormat="1" ht="19.899999999999999" customHeight="1" x14ac:dyDescent="0.2">
      <c r="A123" s="48" t="s">
        <v>18</v>
      </c>
      <c r="B123" s="43" t="s">
        <v>36</v>
      </c>
      <c r="C123" s="43" t="s">
        <v>141</v>
      </c>
      <c r="D123" s="50" t="s">
        <v>13</v>
      </c>
      <c r="E123" s="42" t="s">
        <v>177</v>
      </c>
      <c r="F123" s="49">
        <v>69.39</v>
      </c>
    </row>
    <row r="124" spans="1:6" s="26" customFormat="1" ht="19.899999999999999" customHeight="1" x14ac:dyDescent="0.2">
      <c r="A124" s="48" t="s">
        <v>18</v>
      </c>
      <c r="B124" s="43" t="s">
        <v>36</v>
      </c>
      <c r="C124" s="43" t="s">
        <v>142</v>
      </c>
      <c r="D124" s="50" t="s">
        <v>13</v>
      </c>
      <c r="E124" s="42" t="s">
        <v>177</v>
      </c>
      <c r="F124" s="49">
        <v>92.43</v>
      </c>
    </row>
    <row r="125" spans="1:6" s="26" customFormat="1" ht="19.899999999999999" customHeight="1" x14ac:dyDescent="0.2">
      <c r="A125" s="48" t="s">
        <v>18</v>
      </c>
      <c r="B125" s="43" t="s">
        <v>36</v>
      </c>
      <c r="C125" s="43" t="s">
        <v>143</v>
      </c>
      <c r="D125" s="50" t="s">
        <v>12</v>
      </c>
      <c r="E125" s="42" t="s">
        <v>177</v>
      </c>
      <c r="F125" s="49">
        <v>6.95</v>
      </c>
    </row>
    <row r="126" spans="1:6" s="26" customFormat="1" ht="19.899999999999999" customHeight="1" x14ac:dyDescent="0.2">
      <c r="A126" s="48" t="s">
        <v>18</v>
      </c>
      <c r="B126" s="43" t="s">
        <v>36</v>
      </c>
      <c r="C126" s="43" t="s">
        <v>144</v>
      </c>
      <c r="D126" s="50" t="s">
        <v>12</v>
      </c>
      <c r="E126" s="42" t="s">
        <v>177</v>
      </c>
      <c r="F126" s="49">
        <v>44.96</v>
      </c>
    </row>
    <row r="127" spans="1:6" s="26" customFormat="1" ht="19.899999999999999" customHeight="1" x14ac:dyDescent="0.2">
      <c r="A127" s="48" t="s">
        <v>18</v>
      </c>
      <c r="B127" s="43" t="s">
        <v>36</v>
      </c>
      <c r="C127" s="43" t="s">
        <v>145</v>
      </c>
      <c r="D127" s="50" t="s">
        <v>13</v>
      </c>
      <c r="E127" s="42" t="s">
        <v>177</v>
      </c>
      <c r="F127" s="49">
        <v>14.81</v>
      </c>
    </row>
    <row r="128" spans="1:6" s="26" customFormat="1" ht="19.899999999999999" customHeight="1" x14ac:dyDescent="0.2">
      <c r="A128" s="48" t="s">
        <v>18</v>
      </c>
      <c r="B128" s="43" t="s">
        <v>36</v>
      </c>
      <c r="C128" s="43" t="s">
        <v>146</v>
      </c>
      <c r="D128" s="50" t="s">
        <v>12</v>
      </c>
      <c r="E128" s="42" t="s">
        <v>177</v>
      </c>
      <c r="F128" s="49">
        <v>26.56</v>
      </c>
    </row>
    <row r="129" spans="1:6" s="26" customFormat="1" ht="19.899999999999999" customHeight="1" x14ac:dyDescent="0.2">
      <c r="A129" s="48" t="s">
        <v>18</v>
      </c>
      <c r="B129" s="43" t="s">
        <v>36</v>
      </c>
      <c r="C129" s="43" t="s">
        <v>147</v>
      </c>
      <c r="D129" s="50" t="s">
        <v>13</v>
      </c>
      <c r="E129" s="42" t="s">
        <v>177</v>
      </c>
      <c r="F129" s="49">
        <v>161.02000000000001</v>
      </c>
    </row>
    <row r="130" spans="1:6" s="26" customFormat="1" ht="19.899999999999999" customHeight="1" x14ac:dyDescent="0.2">
      <c r="A130" s="48" t="s">
        <v>18</v>
      </c>
      <c r="B130" s="44" t="s">
        <v>36</v>
      </c>
      <c r="C130" s="43" t="s">
        <v>148</v>
      </c>
      <c r="D130" s="50" t="s">
        <v>12</v>
      </c>
      <c r="E130" s="42">
        <v>19</v>
      </c>
      <c r="F130" s="49">
        <v>105.04</v>
      </c>
    </row>
    <row r="131" spans="1:6" s="26" customFormat="1" ht="19.899999999999999" customHeight="1" x14ac:dyDescent="0.2">
      <c r="A131" s="48" t="s">
        <v>18</v>
      </c>
      <c r="B131" s="43" t="s">
        <v>37</v>
      </c>
      <c r="C131" s="43" t="s">
        <v>149</v>
      </c>
      <c r="D131" s="50" t="s">
        <v>13</v>
      </c>
      <c r="E131" s="42">
        <v>8</v>
      </c>
      <c r="F131" s="49">
        <v>1337.33</v>
      </c>
    </row>
    <row r="132" spans="1:6" s="26" customFormat="1" ht="19.899999999999999" customHeight="1" x14ac:dyDescent="0.2">
      <c r="A132" s="48" t="s">
        <v>18</v>
      </c>
      <c r="B132" s="43" t="s">
        <v>37</v>
      </c>
      <c r="C132" s="43" t="s">
        <v>150</v>
      </c>
      <c r="D132" s="50" t="s">
        <v>13</v>
      </c>
      <c r="E132" s="42">
        <v>250</v>
      </c>
      <c r="F132" s="49">
        <v>18816.639999999981</v>
      </c>
    </row>
    <row r="133" spans="1:6" s="26" customFormat="1" ht="19.899999999999999" customHeight="1" x14ac:dyDescent="0.2">
      <c r="A133" s="48" t="s">
        <v>18</v>
      </c>
      <c r="B133" s="43" t="s">
        <v>37</v>
      </c>
      <c r="C133" s="43" t="s">
        <v>151</v>
      </c>
      <c r="D133" s="50" t="s">
        <v>13</v>
      </c>
      <c r="E133" s="42">
        <v>63</v>
      </c>
      <c r="F133" s="49">
        <v>10132.760000000004</v>
      </c>
    </row>
    <row r="134" spans="1:6" s="26" customFormat="1" ht="19.899999999999999" customHeight="1" x14ac:dyDescent="0.2">
      <c r="A134" s="48" t="s">
        <v>18</v>
      </c>
      <c r="B134" s="43" t="s">
        <v>37</v>
      </c>
      <c r="C134" s="43" t="s">
        <v>152</v>
      </c>
      <c r="D134" s="50" t="s">
        <v>12</v>
      </c>
      <c r="E134" s="42" t="s">
        <v>177</v>
      </c>
      <c r="F134" s="49">
        <v>120.57</v>
      </c>
    </row>
    <row r="135" spans="1:6" s="26" customFormat="1" ht="19.899999999999999" customHeight="1" x14ac:dyDescent="0.2">
      <c r="A135" s="48" t="s">
        <v>18</v>
      </c>
      <c r="B135" s="43" t="s">
        <v>37</v>
      </c>
      <c r="C135" s="43" t="s">
        <v>152</v>
      </c>
      <c r="D135" s="50" t="s">
        <v>13</v>
      </c>
      <c r="E135" s="42">
        <v>335</v>
      </c>
      <c r="F135" s="49">
        <v>12280.710000000001</v>
      </c>
    </row>
    <row r="136" spans="1:6" s="26" customFormat="1" ht="19.899999999999999" customHeight="1" x14ac:dyDescent="0.2">
      <c r="A136" s="48" t="s">
        <v>18</v>
      </c>
      <c r="B136" s="43" t="s">
        <v>37</v>
      </c>
      <c r="C136" s="43" t="s">
        <v>153</v>
      </c>
      <c r="D136" s="50" t="s">
        <v>13</v>
      </c>
      <c r="E136" s="42">
        <v>191</v>
      </c>
      <c r="F136" s="49">
        <v>13718.399999999996</v>
      </c>
    </row>
    <row r="137" spans="1:6" s="26" customFormat="1" ht="19.899999999999999" customHeight="1" x14ac:dyDescent="0.2">
      <c r="A137" s="48" t="s">
        <v>18</v>
      </c>
      <c r="B137" s="43" t="s">
        <v>37</v>
      </c>
      <c r="C137" s="43" t="s">
        <v>154</v>
      </c>
      <c r="D137" s="50" t="s">
        <v>13</v>
      </c>
      <c r="E137" s="42">
        <v>9</v>
      </c>
      <c r="F137" s="49">
        <v>539.52</v>
      </c>
    </row>
    <row r="138" spans="1:6" s="26" customFormat="1" ht="19.899999999999999" customHeight="1" x14ac:dyDescent="0.2">
      <c r="A138" s="48" t="s">
        <v>18</v>
      </c>
      <c r="B138" s="43" t="s">
        <v>37</v>
      </c>
      <c r="C138" s="43" t="s">
        <v>155</v>
      </c>
      <c r="D138" s="50" t="s">
        <v>13</v>
      </c>
      <c r="E138" s="42">
        <v>93</v>
      </c>
      <c r="F138" s="49">
        <v>8884.8300000000017</v>
      </c>
    </row>
    <row r="139" spans="1:6" s="26" customFormat="1" ht="19.899999999999999" customHeight="1" x14ac:dyDescent="0.2">
      <c r="A139" s="48" t="s">
        <v>18</v>
      </c>
      <c r="B139" s="43" t="s">
        <v>37</v>
      </c>
      <c r="C139" s="43" t="s">
        <v>156</v>
      </c>
      <c r="D139" s="50" t="s">
        <v>13</v>
      </c>
      <c r="E139" s="42">
        <v>5</v>
      </c>
      <c r="F139" s="49">
        <v>280.42999999999995</v>
      </c>
    </row>
    <row r="140" spans="1:6" s="26" customFormat="1" ht="19.899999999999999" customHeight="1" x14ac:dyDescent="0.2">
      <c r="A140" s="48" t="s">
        <v>18</v>
      </c>
      <c r="B140" s="43" t="s">
        <v>37</v>
      </c>
      <c r="C140" s="43" t="s">
        <v>157</v>
      </c>
      <c r="D140" s="50" t="s">
        <v>13</v>
      </c>
      <c r="E140" s="42">
        <v>268</v>
      </c>
      <c r="F140" s="49">
        <v>5315.2200000000039</v>
      </c>
    </row>
    <row r="141" spans="1:6" s="26" customFormat="1" ht="19.899999999999999" customHeight="1" x14ac:dyDescent="0.2">
      <c r="A141" s="48" t="s">
        <v>18</v>
      </c>
      <c r="B141" s="43" t="s">
        <v>37</v>
      </c>
      <c r="C141" s="43" t="s">
        <v>158</v>
      </c>
      <c r="D141" s="50" t="s">
        <v>13</v>
      </c>
      <c r="E141" s="42">
        <v>29</v>
      </c>
      <c r="F141" s="49">
        <v>2998.1200000000003</v>
      </c>
    </row>
    <row r="142" spans="1:6" s="26" customFormat="1" ht="19.899999999999999" customHeight="1" x14ac:dyDescent="0.2">
      <c r="A142" s="48" t="s">
        <v>18</v>
      </c>
      <c r="B142" s="43" t="s">
        <v>37</v>
      </c>
      <c r="C142" s="43" t="s">
        <v>159</v>
      </c>
      <c r="D142" s="50" t="s">
        <v>13</v>
      </c>
      <c r="E142" s="42">
        <v>242</v>
      </c>
      <c r="F142" s="49">
        <v>10432.46000000001</v>
      </c>
    </row>
    <row r="143" spans="1:6" s="26" customFormat="1" ht="19.899999999999999" customHeight="1" x14ac:dyDescent="0.2">
      <c r="A143" s="48" t="s">
        <v>18</v>
      </c>
      <c r="B143" s="43" t="s">
        <v>37</v>
      </c>
      <c r="C143" s="43" t="s">
        <v>160</v>
      </c>
      <c r="D143" s="50" t="s">
        <v>13</v>
      </c>
      <c r="E143" s="42">
        <v>121</v>
      </c>
      <c r="F143" s="49">
        <v>7718.9700000000021</v>
      </c>
    </row>
    <row r="144" spans="1:6" s="26" customFormat="1" ht="19.899999999999999" customHeight="1" x14ac:dyDescent="0.2">
      <c r="A144" s="48" t="s">
        <v>18</v>
      </c>
      <c r="B144" s="43" t="s">
        <v>37</v>
      </c>
      <c r="C144" s="43" t="s">
        <v>161</v>
      </c>
      <c r="D144" s="50" t="s">
        <v>13</v>
      </c>
      <c r="E144" s="42">
        <v>358</v>
      </c>
      <c r="F144" s="49">
        <v>8555.0400000000027</v>
      </c>
    </row>
    <row r="145" spans="1:6" s="26" customFormat="1" ht="19.899999999999999" customHeight="1" x14ac:dyDescent="0.2">
      <c r="A145" s="48" t="s">
        <v>18</v>
      </c>
      <c r="B145" s="43" t="s">
        <v>37</v>
      </c>
      <c r="C145" s="43" t="s">
        <v>162</v>
      </c>
      <c r="D145" s="50" t="s">
        <v>12</v>
      </c>
      <c r="E145" s="42" t="s">
        <v>177</v>
      </c>
      <c r="F145" s="49">
        <v>13.55</v>
      </c>
    </row>
    <row r="146" spans="1:6" s="26" customFormat="1" ht="19.899999999999999" customHeight="1" x14ac:dyDescent="0.2">
      <c r="A146" s="48" t="s">
        <v>18</v>
      </c>
      <c r="B146" s="43" t="s">
        <v>37</v>
      </c>
      <c r="C146" s="43" t="s">
        <v>162</v>
      </c>
      <c r="D146" s="50" t="s">
        <v>13</v>
      </c>
      <c r="E146" s="42">
        <v>7</v>
      </c>
      <c r="F146" s="49">
        <v>842.48</v>
      </c>
    </row>
    <row r="147" spans="1:6" s="26" customFormat="1" ht="19.899999999999999" customHeight="1" x14ac:dyDescent="0.2">
      <c r="A147" s="48" t="s">
        <v>18</v>
      </c>
      <c r="B147" s="43" t="s">
        <v>38</v>
      </c>
      <c r="C147" s="43" t="s">
        <v>163</v>
      </c>
      <c r="D147" s="50" t="s">
        <v>13</v>
      </c>
      <c r="E147" s="42">
        <v>6</v>
      </c>
      <c r="F147" s="49">
        <v>92.9</v>
      </c>
    </row>
    <row r="148" spans="1:6" s="26" customFormat="1" ht="19.899999999999999" customHeight="1" x14ac:dyDescent="0.2">
      <c r="A148" s="48" t="s">
        <v>18</v>
      </c>
      <c r="B148" s="43" t="s">
        <v>38</v>
      </c>
      <c r="C148" s="43" t="s">
        <v>164</v>
      </c>
      <c r="D148" s="50" t="s">
        <v>13</v>
      </c>
      <c r="E148" s="42">
        <v>9</v>
      </c>
      <c r="F148" s="49">
        <v>667.93000000000006</v>
      </c>
    </row>
    <row r="149" spans="1:6" s="26" customFormat="1" ht="19.899999999999999" customHeight="1" x14ac:dyDescent="0.2">
      <c r="A149" s="48" t="s">
        <v>18</v>
      </c>
      <c r="B149" s="43" t="s">
        <v>38</v>
      </c>
      <c r="C149" s="43" t="s">
        <v>165</v>
      </c>
      <c r="D149" s="50" t="s">
        <v>13</v>
      </c>
      <c r="E149" s="42" t="s">
        <v>177</v>
      </c>
      <c r="F149" s="49">
        <v>3.89</v>
      </c>
    </row>
    <row r="150" spans="1:6" s="26" customFormat="1" ht="19.899999999999999" customHeight="1" x14ac:dyDescent="0.2">
      <c r="A150" s="48" t="s">
        <v>18</v>
      </c>
      <c r="B150" s="43" t="s">
        <v>38</v>
      </c>
      <c r="C150" s="43" t="s">
        <v>166</v>
      </c>
      <c r="D150" s="50" t="s">
        <v>13</v>
      </c>
      <c r="E150" s="42">
        <v>10</v>
      </c>
      <c r="F150" s="49">
        <v>815.3599999999999</v>
      </c>
    </row>
    <row r="151" spans="1:6" s="26" customFormat="1" ht="19.899999999999999" customHeight="1" x14ac:dyDescent="0.2">
      <c r="A151" s="48" t="s">
        <v>18</v>
      </c>
      <c r="B151" s="43" t="s">
        <v>38</v>
      </c>
      <c r="C151" s="43" t="s">
        <v>167</v>
      </c>
      <c r="D151" s="50" t="s">
        <v>13</v>
      </c>
      <c r="E151" s="42">
        <v>26</v>
      </c>
      <c r="F151" s="49">
        <v>5214.0400000000009</v>
      </c>
    </row>
    <row r="152" spans="1:6" s="26" customFormat="1" ht="19.899999999999999" customHeight="1" x14ac:dyDescent="0.2">
      <c r="A152" s="48" t="s">
        <v>18</v>
      </c>
      <c r="B152" s="43" t="s">
        <v>38</v>
      </c>
      <c r="C152" s="43" t="s">
        <v>167</v>
      </c>
      <c r="D152" s="50" t="s">
        <v>15</v>
      </c>
      <c r="E152" s="42">
        <v>44</v>
      </c>
      <c r="F152" s="49">
        <v>10315.500000000004</v>
      </c>
    </row>
    <row r="153" spans="1:6" s="26" customFormat="1" ht="19.899999999999999" customHeight="1" x14ac:dyDescent="0.2">
      <c r="A153" s="48" t="s">
        <v>18</v>
      </c>
      <c r="B153" s="43" t="s">
        <v>38</v>
      </c>
      <c r="C153" s="43" t="s">
        <v>168</v>
      </c>
      <c r="D153" s="50" t="s">
        <v>12</v>
      </c>
      <c r="E153" s="42" t="s">
        <v>177</v>
      </c>
      <c r="F153" s="49">
        <v>1.1000000000000001</v>
      </c>
    </row>
    <row r="154" spans="1:6" s="26" customFormat="1" ht="19.899999999999999" customHeight="1" x14ac:dyDescent="0.2">
      <c r="A154" s="48" t="s">
        <v>18</v>
      </c>
      <c r="B154" s="43" t="s">
        <v>38</v>
      </c>
      <c r="C154" s="43" t="s">
        <v>168</v>
      </c>
      <c r="D154" s="50" t="s">
        <v>13</v>
      </c>
      <c r="E154" s="42">
        <v>214</v>
      </c>
      <c r="F154" s="49">
        <v>24028.179999999997</v>
      </c>
    </row>
    <row r="155" spans="1:6" s="26" customFormat="1" ht="19.899999999999999" customHeight="1" x14ac:dyDescent="0.2">
      <c r="A155" s="48" t="s">
        <v>18</v>
      </c>
      <c r="B155" s="43" t="s">
        <v>38</v>
      </c>
      <c r="C155" s="43" t="s">
        <v>168</v>
      </c>
      <c r="D155" s="50" t="s">
        <v>15</v>
      </c>
      <c r="E155" s="42" t="s">
        <v>177</v>
      </c>
      <c r="F155" s="49">
        <v>56.71</v>
      </c>
    </row>
    <row r="156" spans="1:6" s="26" customFormat="1" ht="19.899999999999999" customHeight="1" x14ac:dyDescent="0.2">
      <c r="A156" s="48" t="s">
        <v>18</v>
      </c>
      <c r="B156" s="43" t="s">
        <v>38</v>
      </c>
      <c r="C156" s="43" t="s">
        <v>169</v>
      </c>
      <c r="D156" s="50" t="s">
        <v>13</v>
      </c>
      <c r="E156" s="42">
        <v>22</v>
      </c>
      <c r="F156" s="49">
        <v>1409.3199999999997</v>
      </c>
    </row>
    <row r="157" spans="1:6" s="26" customFormat="1" ht="19.899999999999999" customHeight="1" x14ac:dyDescent="0.2">
      <c r="A157" s="48" t="s">
        <v>18</v>
      </c>
      <c r="B157" s="43" t="s">
        <v>38</v>
      </c>
      <c r="C157" s="43" t="s">
        <v>170</v>
      </c>
      <c r="D157" s="50" t="s">
        <v>13</v>
      </c>
      <c r="E157" s="42">
        <v>5</v>
      </c>
      <c r="F157" s="49">
        <v>15.53</v>
      </c>
    </row>
    <row r="158" spans="1:6" s="26" customFormat="1" ht="19.899999999999999" customHeight="1" x14ac:dyDescent="0.2">
      <c r="A158" s="48" t="s">
        <v>18</v>
      </c>
      <c r="B158" s="43" t="s">
        <v>38</v>
      </c>
      <c r="C158" s="43" t="s">
        <v>170</v>
      </c>
      <c r="D158" s="50" t="s">
        <v>15</v>
      </c>
      <c r="E158" s="42">
        <v>166</v>
      </c>
      <c r="F158" s="49">
        <v>11503.309999999994</v>
      </c>
    </row>
    <row r="159" spans="1:6" s="26" customFormat="1" ht="19.899999999999999" customHeight="1" x14ac:dyDescent="0.2">
      <c r="A159" s="48" t="s">
        <v>18</v>
      </c>
      <c r="B159" s="43" t="s">
        <v>38</v>
      </c>
      <c r="C159" s="43" t="s">
        <v>171</v>
      </c>
      <c r="D159" s="50" t="s">
        <v>13</v>
      </c>
      <c r="E159" s="42" t="s">
        <v>177</v>
      </c>
      <c r="F159" s="49">
        <v>189.33</v>
      </c>
    </row>
    <row r="160" spans="1:6" s="26" customFormat="1" ht="19.899999999999999" customHeight="1" x14ac:dyDescent="0.2">
      <c r="A160" s="48" t="s">
        <v>18</v>
      </c>
      <c r="B160" s="43" t="s">
        <v>38</v>
      </c>
      <c r="C160" s="43" t="s">
        <v>172</v>
      </c>
      <c r="D160" s="50" t="s">
        <v>13</v>
      </c>
      <c r="E160" s="42">
        <v>6</v>
      </c>
      <c r="F160" s="49">
        <v>620.14</v>
      </c>
    </row>
    <row r="161" spans="1:6" s="26" customFormat="1" ht="19.899999999999999" customHeight="1" x14ac:dyDescent="0.2">
      <c r="A161" s="48" t="s">
        <v>18</v>
      </c>
      <c r="B161" s="43" t="s">
        <v>38</v>
      </c>
      <c r="C161" s="43" t="s">
        <v>172</v>
      </c>
      <c r="D161" s="50" t="s">
        <v>15</v>
      </c>
      <c r="E161" s="42" t="s">
        <v>177</v>
      </c>
      <c r="F161" s="49">
        <v>90.98</v>
      </c>
    </row>
    <row r="162" spans="1:6" s="26" customFormat="1" ht="19.899999999999999" customHeight="1" x14ac:dyDescent="0.2">
      <c r="A162" s="48" t="s">
        <v>18</v>
      </c>
      <c r="B162" s="43" t="s">
        <v>38</v>
      </c>
      <c r="C162" s="43" t="s">
        <v>173</v>
      </c>
      <c r="D162" s="50" t="s">
        <v>13</v>
      </c>
      <c r="E162" s="42" t="s">
        <v>177</v>
      </c>
      <c r="F162" s="49">
        <v>8.69</v>
      </c>
    </row>
    <row r="163" spans="1:6" s="26" customFormat="1" ht="19.899999999999999" customHeight="1" x14ac:dyDescent="0.2">
      <c r="A163" s="48" t="s">
        <v>18</v>
      </c>
      <c r="B163" s="43" t="s">
        <v>38</v>
      </c>
      <c r="C163" s="43" t="s">
        <v>173</v>
      </c>
      <c r="D163" s="50" t="s">
        <v>15</v>
      </c>
      <c r="E163" s="42">
        <v>80</v>
      </c>
      <c r="F163" s="49">
        <v>4481.8899999999985</v>
      </c>
    </row>
    <row r="164" spans="1:6" s="26" customFormat="1" ht="19.899999999999999" customHeight="1" x14ac:dyDescent="0.2">
      <c r="A164" s="48" t="s">
        <v>18</v>
      </c>
      <c r="B164" s="43" t="s">
        <v>38</v>
      </c>
      <c r="C164" s="43" t="s">
        <v>174</v>
      </c>
      <c r="D164" s="50" t="s">
        <v>13</v>
      </c>
      <c r="E164" s="42">
        <v>9</v>
      </c>
      <c r="F164" s="49">
        <v>2204.42</v>
      </c>
    </row>
    <row r="165" spans="1:6" s="26" customFormat="1" ht="19.899999999999999" customHeight="1" x14ac:dyDescent="0.2">
      <c r="A165" s="48" t="s">
        <v>18</v>
      </c>
      <c r="B165" s="43" t="s">
        <v>38</v>
      </c>
      <c r="C165" s="43" t="s">
        <v>175</v>
      </c>
      <c r="D165" s="50" t="s">
        <v>13</v>
      </c>
      <c r="E165" s="42">
        <v>35</v>
      </c>
      <c r="F165" s="49">
        <v>8884.94</v>
      </c>
    </row>
    <row r="166" spans="1:6" s="26" customFormat="1" ht="19.899999999999999" customHeight="1" x14ac:dyDescent="0.2">
      <c r="A166" s="48" t="s">
        <v>18</v>
      </c>
      <c r="B166" s="43" t="s">
        <v>38</v>
      </c>
      <c r="C166" s="43" t="s">
        <v>175</v>
      </c>
      <c r="D166" s="50" t="s">
        <v>15</v>
      </c>
      <c r="E166" s="42" t="s">
        <v>177</v>
      </c>
      <c r="F166" s="49">
        <v>369.53</v>
      </c>
    </row>
    <row r="167" spans="1:6" s="26" customFormat="1" ht="19.899999999999999" customHeight="1" x14ac:dyDescent="0.2">
      <c r="A167" s="48" t="s">
        <v>18</v>
      </c>
      <c r="B167" s="43" t="s">
        <v>38</v>
      </c>
      <c r="C167" s="43" t="s">
        <v>176</v>
      </c>
      <c r="D167" s="50" t="s">
        <v>13</v>
      </c>
      <c r="E167" s="42">
        <v>10</v>
      </c>
      <c r="F167" s="49">
        <v>1302.2900000000002</v>
      </c>
    </row>
    <row r="168" spans="1:6" s="26" customFormat="1" ht="19.899999999999999" customHeight="1" x14ac:dyDescent="0.2">
      <c r="A168" s="48" t="s">
        <v>14</v>
      </c>
      <c r="B168" s="43" t="s">
        <v>14</v>
      </c>
      <c r="C168" s="43" t="s">
        <v>68</v>
      </c>
      <c r="D168" s="50" t="s">
        <v>12</v>
      </c>
      <c r="E168" s="42" t="s">
        <v>177</v>
      </c>
      <c r="F168" s="49">
        <v>9.1999999999999993</v>
      </c>
    </row>
    <row r="169" spans="1:6" s="26" customFormat="1" ht="19.899999999999999" customHeight="1" x14ac:dyDescent="0.2">
      <c r="A169" s="48" t="s">
        <v>14</v>
      </c>
      <c r="B169" s="43" t="s">
        <v>14</v>
      </c>
      <c r="C169" s="43" t="s">
        <v>68</v>
      </c>
      <c r="D169" s="50" t="s">
        <v>13</v>
      </c>
      <c r="E169" s="42">
        <v>8</v>
      </c>
      <c r="F169" s="49">
        <v>70.87</v>
      </c>
    </row>
    <row r="170" spans="1:6" s="26" customFormat="1" ht="19.899999999999999" customHeight="1" x14ac:dyDescent="0.2">
      <c r="A170" s="48" t="s">
        <v>14</v>
      </c>
      <c r="B170" s="43" t="s">
        <v>14</v>
      </c>
      <c r="C170" s="43" t="s">
        <v>69</v>
      </c>
      <c r="D170" s="50" t="s">
        <v>13</v>
      </c>
      <c r="E170" s="42">
        <v>48</v>
      </c>
      <c r="F170" s="49">
        <v>643.00000000000011</v>
      </c>
    </row>
    <row r="171" spans="1:6" s="26" customFormat="1" ht="19.899999999999999" customHeight="1" x14ac:dyDescent="0.2">
      <c r="A171" s="48" t="s">
        <v>14</v>
      </c>
      <c r="B171" s="43" t="s">
        <v>14</v>
      </c>
      <c r="C171" s="43" t="s">
        <v>70</v>
      </c>
      <c r="D171" s="50" t="s">
        <v>12</v>
      </c>
      <c r="E171" s="42">
        <v>10</v>
      </c>
      <c r="F171" s="49">
        <v>130.32999999999998</v>
      </c>
    </row>
    <row r="172" spans="1:6" s="26" customFormat="1" ht="19.899999999999999" customHeight="1" x14ac:dyDescent="0.2">
      <c r="A172" s="48" t="s">
        <v>14</v>
      </c>
      <c r="B172" s="44" t="s">
        <v>14</v>
      </c>
      <c r="C172" s="43" t="s">
        <v>70</v>
      </c>
      <c r="D172" s="50" t="s">
        <v>13</v>
      </c>
      <c r="E172" s="42">
        <v>72</v>
      </c>
      <c r="F172" s="49">
        <v>1223.9600000000003</v>
      </c>
    </row>
    <row r="173" spans="1:6" s="26" customFormat="1" ht="19.899999999999999" customHeight="1" x14ac:dyDescent="0.2">
      <c r="A173" s="48" t="s">
        <v>14</v>
      </c>
      <c r="B173" s="43" t="s">
        <v>14</v>
      </c>
      <c r="C173" s="43" t="s">
        <v>70</v>
      </c>
      <c r="D173" s="50" t="s">
        <v>15</v>
      </c>
      <c r="E173" s="42" t="s">
        <v>177</v>
      </c>
      <c r="F173" s="49">
        <v>141.6</v>
      </c>
    </row>
    <row r="174" spans="1:6" s="26" customFormat="1" ht="19.899999999999999" customHeight="1" x14ac:dyDescent="0.2">
      <c r="A174" s="48" t="s">
        <v>14</v>
      </c>
      <c r="B174" s="43" t="s">
        <v>14</v>
      </c>
      <c r="C174" s="43" t="s">
        <v>71</v>
      </c>
      <c r="D174" s="50" t="s">
        <v>13</v>
      </c>
      <c r="E174" s="42">
        <v>5</v>
      </c>
      <c r="F174" s="49">
        <v>261.65999999999997</v>
      </c>
    </row>
    <row r="175" spans="1:6" s="26" customFormat="1" ht="19.899999999999999" customHeight="1" x14ac:dyDescent="0.2">
      <c r="A175" s="48" t="s">
        <v>14</v>
      </c>
      <c r="B175" s="43" t="s">
        <v>14</v>
      </c>
      <c r="C175" s="43" t="s">
        <v>72</v>
      </c>
      <c r="D175" s="50" t="s">
        <v>13</v>
      </c>
      <c r="E175" s="42">
        <v>7</v>
      </c>
      <c r="F175" s="49">
        <v>185.26</v>
      </c>
    </row>
    <row r="176" spans="1:6" s="26" customFormat="1" ht="19.899999999999999" customHeight="1" x14ac:dyDescent="0.2">
      <c r="A176" s="48" t="s">
        <v>14</v>
      </c>
      <c r="B176" s="43" t="s">
        <v>14</v>
      </c>
      <c r="C176" s="43" t="s">
        <v>73</v>
      </c>
      <c r="D176" s="50" t="s">
        <v>12</v>
      </c>
      <c r="E176" s="42">
        <v>134</v>
      </c>
      <c r="F176" s="49">
        <v>1055.2599999999995</v>
      </c>
    </row>
    <row r="177" spans="1:6" s="26" customFormat="1" ht="19.899999999999999" customHeight="1" x14ac:dyDescent="0.2">
      <c r="A177" s="48" t="s">
        <v>14</v>
      </c>
      <c r="B177" s="43" t="s">
        <v>14</v>
      </c>
      <c r="C177" s="43" t="s">
        <v>73</v>
      </c>
      <c r="D177" s="50" t="s">
        <v>13</v>
      </c>
      <c r="E177" s="42">
        <v>276</v>
      </c>
      <c r="F177" s="49">
        <v>1435.2000000000003</v>
      </c>
    </row>
    <row r="178" spans="1:6" s="26" customFormat="1" ht="19.899999999999999" customHeight="1" x14ac:dyDescent="0.2">
      <c r="A178" s="48" t="s">
        <v>14</v>
      </c>
      <c r="B178" s="43" t="s">
        <v>14</v>
      </c>
      <c r="C178" s="43" t="s">
        <v>74</v>
      </c>
      <c r="D178" s="50" t="s">
        <v>12</v>
      </c>
      <c r="E178" s="42">
        <v>44</v>
      </c>
      <c r="F178" s="49">
        <v>299.05999999999995</v>
      </c>
    </row>
    <row r="179" spans="1:6" s="26" customFormat="1" ht="19.899999999999999" customHeight="1" x14ac:dyDescent="0.2">
      <c r="A179" s="48" t="s">
        <v>14</v>
      </c>
      <c r="B179" s="43" t="s">
        <v>14</v>
      </c>
      <c r="C179" s="43" t="s">
        <v>75</v>
      </c>
      <c r="D179" s="50" t="s">
        <v>12</v>
      </c>
      <c r="E179" s="42" t="s">
        <v>177</v>
      </c>
      <c r="F179" s="49">
        <v>4.42</v>
      </c>
    </row>
    <row r="180" spans="1:6" s="26" customFormat="1" ht="19.899999999999999" customHeight="1" x14ac:dyDescent="0.2">
      <c r="A180" s="48" t="s">
        <v>14</v>
      </c>
      <c r="B180" s="43" t="s">
        <v>14</v>
      </c>
      <c r="C180" s="43" t="s">
        <v>75</v>
      </c>
      <c r="D180" s="50" t="s">
        <v>13</v>
      </c>
      <c r="E180" s="42" t="s">
        <v>177</v>
      </c>
      <c r="F180" s="49">
        <v>5.91</v>
      </c>
    </row>
    <row r="181" spans="1:6" s="26" customFormat="1" ht="19.899999999999999" customHeight="1" x14ac:dyDescent="0.2">
      <c r="A181" s="48" t="s">
        <v>14</v>
      </c>
      <c r="B181" s="43" t="s">
        <v>14</v>
      </c>
      <c r="C181" s="43" t="s">
        <v>76</v>
      </c>
      <c r="D181" s="50" t="s">
        <v>12</v>
      </c>
      <c r="E181" s="42">
        <v>14</v>
      </c>
      <c r="F181" s="49">
        <v>102.76</v>
      </c>
    </row>
    <row r="182" spans="1:6" s="26" customFormat="1" ht="19.899999999999999" customHeight="1" x14ac:dyDescent="0.2">
      <c r="A182" s="48" t="s">
        <v>14</v>
      </c>
      <c r="B182" s="43" t="s">
        <v>14</v>
      </c>
      <c r="C182" s="43" t="s">
        <v>76</v>
      </c>
      <c r="D182" s="50" t="s">
        <v>13</v>
      </c>
      <c r="E182" s="42">
        <v>8</v>
      </c>
      <c r="F182" s="49">
        <v>36.81</v>
      </c>
    </row>
    <row r="183" spans="1:6" s="26" customFormat="1" ht="19.899999999999999" customHeight="1" x14ac:dyDescent="0.2">
      <c r="A183" s="48" t="s">
        <v>14</v>
      </c>
      <c r="B183" s="43" t="s">
        <v>14</v>
      </c>
      <c r="C183" s="43" t="s">
        <v>77</v>
      </c>
      <c r="D183" s="50" t="s">
        <v>12</v>
      </c>
      <c r="E183" s="42">
        <v>29</v>
      </c>
      <c r="F183" s="49">
        <v>563.16</v>
      </c>
    </row>
    <row r="184" spans="1:6" s="26" customFormat="1" ht="19.899999999999999" customHeight="1" x14ac:dyDescent="0.2">
      <c r="A184" s="48" t="s">
        <v>14</v>
      </c>
      <c r="B184" s="43" t="s">
        <v>14</v>
      </c>
      <c r="C184" s="43" t="s">
        <v>77</v>
      </c>
      <c r="D184" s="50" t="s">
        <v>13</v>
      </c>
      <c r="E184" s="42" t="s">
        <v>177</v>
      </c>
      <c r="F184" s="49">
        <v>11.67</v>
      </c>
    </row>
    <row r="185" spans="1:6" s="26" customFormat="1" ht="19.899999999999999" customHeight="1" x14ac:dyDescent="0.2">
      <c r="A185" s="48" t="s">
        <v>14</v>
      </c>
      <c r="B185" s="43" t="s">
        <v>14</v>
      </c>
      <c r="C185" s="43" t="s">
        <v>78</v>
      </c>
      <c r="D185" s="50" t="s">
        <v>12</v>
      </c>
      <c r="E185" s="42">
        <v>7</v>
      </c>
      <c r="F185" s="49">
        <v>36.940000000000005</v>
      </c>
    </row>
    <row r="186" spans="1:6" s="26" customFormat="1" ht="19.899999999999999" customHeight="1" x14ac:dyDescent="0.2">
      <c r="A186" s="48" t="s">
        <v>14</v>
      </c>
      <c r="B186" s="43" t="s">
        <v>14</v>
      </c>
      <c r="C186" s="43" t="s">
        <v>78</v>
      </c>
      <c r="D186" s="50" t="s">
        <v>13</v>
      </c>
      <c r="E186" s="42">
        <v>4</v>
      </c>
      <c r="F186" s="49">
        <v>19.89</v>
      </c>
    </row>
    <row r="187" spans="1:6" s="26" customFormat="1" ht="19.899999999999999" customHeight="1" x14ac:dyDescent="0.2">
      <c r="A187" s="48" t="s">
        <v>14</v>
      </c>
      <c r="B187" s="43" t="s">
        <v>14</v>
      </c>
      <c r="C187" s="43" t="s">
        <v>79</v>
      </c>
      <c r="D187" s="50" t="s">
        <v>12</v>
      </c>
      <c r="E187" s="42" t="s">
        <v>177</v>
      </c>
      <c r="F187" s="49">
        <v>2.31</v>
      </c>
    </row>
    <row r="188" spans="1:6" s="26" customFormat="1" ht="19.899999999999999" customHeight="1" x14ac:dyDescent="0.2">
      <c r="A188" s="38" t="s">
        <v>14</v>
      </c>
      <c r="B188" s="38" t="s">
        <v>14</v>
      </c>
      <c r="C188" s="38" t="s">
        <v>79</v>
      </c>
      <c r="D188" s="38" t="s">
        <v>13</v>
      </c>
      <c r="E188" s="55">
        <v>63</v>
      </c>
      <c r="F188" s="56">
        <v>1779.6699999999994</v>
      </c>
    </row>
    <row r="189" spans="1:6" x14ac:dyDescent="0.15">
      <c r="E189" s="57"/>
      <c r="F189" s="57"/>
    </row>
    <row r="190" spans="1:6" x14ac:dyDescent="0.15">
      <c r="E190" s="57"/>
      <c r="F190" s="57"/>
    </row>
    <row r="191" spans="1:6" x14ac:dyDescent="0.15">
      <c r="F191" s="57"/>
    </row>
    <row r="192" spans="1:6" x14ac:dyDescent="0.15">
      <c r="A192" s="2" t="s">
        <v>9</v>
      </c>
      <c r="E192" s="57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2023-09-12T17:04:12Z</cp:lastPrinted>
  <dcterms:created xsi:type="dcterms:W3CDTF">2005-06-07T10:28:49Z</dcterms:created>
  <dcterms:modified xsi:type="dcterms:W3CDTF">2023-09-12T17:05:23Z</dcterms:modified>
</cp:coreProperties>
</file>