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5" yWindow="-15" windowWidth="19230" windowHeight="5490"/>
  </bookViews>
  <sheets>
    <sheet name="Acores" sheetId="30" r:id="rId1"/>
    <sheet name="Calend Mad" sheetId="19" state="hidden" r:id="rId2"/>
  </sheets>
  <definedNames>
    <definedName name="aaa" localSheetId="0">#REF!</definedName>
    <definedName name="aaa">#REF!</definedName>
    <definedName name="_xlnm.Print_Area" localSheetId="0">Acores!$A$1:$D$105</definedName>
    <definedName name="_xlnm.Print_Area" localSheetId="1">'Calend Mad'!$A$1:$E$33</definedName>
    <definedName name="Area_de_NOTAS" localSheetId="0">#REF!</definedName>
    <definedName name="Area_de_NOTAS">#REF!</definedName>
    <definedName name="asdfghaeruipwoby" localSheetId="0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 localSheetId="0">#REF!</definedName>
    <definedName name="rsdtjstrjty">#REF!</definedName>
    <definedName name="sdfagraegegae" localSheetId="0">#REF!</definedName>
    <definedName name="sdfagraegegae">#REF!</definedName>
    <definedName name="sdfasdaertqer" localSheetId="0">#REF!</definedName>
    <definedName name="sdfasdaertqer">#REF!</definedName>
    <definedName name="_xlnm.Print_Titles" localSheetId="0">Acores!$1:$5</definedName>
    <definedName name="_xlnm.Print_Titles" localSheetId="1">'Calend Mad'!$1:$6</definedName>
    <definedName name="Z_0DE85C18_E6C5_444B_90F5_59F42A23D1D1_.wvu.Cols" localSheetId="0" hidden="1">Acores!#REF!,Acores!#REF!,Acores!#REF!</definedName>
    <definedName name="Z_0DE85C18_E6C5_444B_90F5_59F42A23D1D1_.wvu.Cols" localSheetId="1" hidden="1">'Calend Mad'!$A:$A,'Calend Mad'!#REF!,'Calend Mad'!#REF!,'Calend Mad'!#REF!</definedName>
    <definedName name="Z_0DE85C18_E6C5_444B_90F5_59F42A23D1D1_.wvu.PrintArea" localSheetId="0" hidden="1">Acores!$A$1:$A$108</definedName>
    <definedName name="Z_0DE85C18_E6C5_444B_90F5_59F42A23D1D1_.wvu.PrintArea" localSheetId="1" hidden="1">'Calend Mad'!$B$1:$C$14</definedName>
    <definedName name="Z_0DE85C18_E6C5_444B_90F5_59F42A23D1D1_.wvu.PrintTitles" localSheetId="0" hidden="1">Acores!$1:$5</definedName>
    <definedName name="Z_0DE85C18_E6C5_444B_90F5_59F42A23D1D1_.wvu.PrintTitles" localSheetId="1" hidden="1">'Calend Mad'!$1:$6</definedName>
    <definedName name="Z_0DE85C18_E6C5_444B_90F5_59F42A23D1D1_.wvu.Rows" localSheetId="0" hidden="1">Acores!#REF!,Acores!#REF!,Acores!#REF!,Acores!#REF!,Acores!#REF!,Acores!#REF!,Acores!#REF!,Acores!#REF!,Acores!#REF!,Acores!#REF!,Acores!#REF!</definedName>
    <definedName name="Z_0DE85C18_E6C5_444B_90F5_59F42A23D1D1_.wvu.Rows" localSheetId="1" hidden="1">'Calend Mad'!#REF!,'Calend Mad'!#REF!,'Calend Mad'!#REF!,'Calend Mad'!#REF!</definedName>
    <definedName name="Z_6B271180_D300_4D1D_BC87_BDD88D2EC590_.wvu.Cols" localSheetId="0" hidden="1">Acores!#REF!,Acores!#REF!,Acores!#REF!</definedName>
    <definedName name="Z_6B271180_D300_4D1D_BC87_BDD88D2EC590_.wvu.Cols" localSheetId="1" hidden="1">'Calend Mad'!$A:$A,'Calend Mad'!#REF!,'Calend Mad'!#REF!,'Calend Mad'!#REF!</definedName>
    <definedName name="Z_6B271180_D300_4D1D_BC87_BDD88D2EC590_.wvu.PrintArea" localSheetId="0" hidden="1">Acores!$A$1:$A$108</definedName>
    <definedName name="Z_6B271180_D300_4D1D_BC87_BDD88D2EC590_.wvu.PrintArea" localSheetId="1" hidden="1">'Calend Mad'!$B$1:$C$14</definedName>
    <definedName name="Z_6B271180_D300_4D1D_BC87_BDD88D2EC590_.wvu.PrintTitles" localSheetId="0" hidden="1">Acores!$1:$5</definedName>
    <definedName name="Z_6B271180_D300_4D1D_BC87_BDD88D2EC590_.wvu.PrintTitles" localSheetId="1" hidden="1">'Calend Mad'!$1:$6</definedName>
    <definedName name="Z_6B271180_D300_4D1D_BC87_BDD88D2EC590_.wvu.Rows" localSheetId="0" hidden="1">Acores!#REF!,Acores!#REF!,Acores!#REF!,Acores!#REF!,Acores!#REF!,Acores!#REF!,Acores!#REF!,Acores!#REF!,Acores!#REF!,Acores!#REF!,Acores!#REF!</definedName>
    <definedName name="Z_6B271180_D300_4D1D_BC87_BDD88D2EC590_.wvu.Rows" localSheetId="1" hidden="1">'Calend Mad'!#REF!,'Calend Mad'!#REF!,'Calend Mad'!#REF!,'Calend Mad'!#REF!</definedName>
  </definedNames>
  <calcPr calcId="145621"/>
  <customWorkbookViews>
    <customWorkbookView name="gfaria - Vista pessoal" guid="{0DE85C18-E6C5-444B-90F5-59F42A23D1D1}" mergeInterval="0" personalView="1" maximized="1" windowWidth="1148" windowHeight="701" tabRatio="770" activeSheetId="6"/>
    <customWorkbookView name="v0gmtmv - Vista pessoal" guid="{6B271180-D300-4D1D-BC87-BDD88D2EC590}" mergeInterval="0" personalView="1" maximized="1" windowWidth="1020" windowHeight="578" tabRatio="770" activeSheetId="6" showComments="commIndAndComment"/>
  </customWorkbookViews>
</workbook>
</file>

<file path=xl/sharedStrings.xml><?xml version="1.0" encoding="utf-8"?>
<sst xmlns="http://schemas.openxmlformats.org/spreadsheetml/2006/main" count="145" uniqueCount="94">
  <si>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</si>
  <si>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</si>
  <si>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</si>
  <si>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</si>
  <si>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</si>
  <si>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</si>
  <si>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</si>
  <si>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</si>
  <si>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</si>
  <si>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</si>
  <si>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</si>
  <si>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</si>
  <si>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</si>
  <si>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</si>
  <si>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</si>
  <si>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</si>
  <si>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</si>
  <si>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</si>
  <si>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</si>
  <si>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</si>
  <si>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</si>
  <si>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</si>
  <si>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</si>
  <si>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</si>
  <si>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</si>
  <si>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</si>
  <si>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</si>
  <si>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</si>
  <si>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</si>
  <si>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</si>
  <si>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</si>
  <si>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</si>
  <si>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</si>
  <si>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</si>
  <si>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</si>
  <si>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</si>
  <si>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</si>
  <si>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</si>
  <si>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</si>
  <si>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</si>
  <si>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</si>
  <si>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</si>
  <si>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</si>
  <si>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</si>
  <si>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</si>
  <si>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</si>
  <si>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MARÇO</t>
  </si>
  <si>
    <t>Data de Pagamento</t>
  </si>
  <si>
    <t>POSEI - PRÉMIO AOS PRODUTORES DE OVINOS E CAPRINOS</t>
  </si>
  <si>
    <t xml:space="preserve">POSEI - AJUDA AOS PRODUTORES CULTURAS ARVENSES </t>
  </si>
  <si>
    <t xml:space="preserve">POSEI - AJUDA À TRANSFORMAÇÃO DE BETERRABA EM AÇÚCAR </t>
  </si>
  <si>
    <t>POSEI - AJUDA AOS PRODUT. CULTURAS TRADICIONAIS</t>
  </si>
  <si>
    <t>POSEI - AJUDA À PRODUÇÃO HORTO-FRUTÍCOLAS E FLORES</t>
  </si>
  <si>
    <t>POSEI - ARMAZENAGEM PRIVADA DE QUEIJO</t>
  </si>
  <si>
    <t>POSEI - AJUDA AOS PRODUTORES DE TABACO</t>
  </si>
  <si>
    <t>POSEI - PRÉMIO AO ABATE DE BOVINOS</t>
  </si>
  <si>
    <t xml:space="preserve">POSEI - AJUDA À MANUTENÇÃO DA VINHA </t>
  </si>
  <si>
    <t>POSEI -  MELHORIA CAPAC. ACESSO MERCADOS</t>
  </si>
  <si>
    <t>POSEI - AJUDA A O ESCOAMENTO DE JOVENS BOVINOS</t>
  </si>
  <si>
    <t>POSEI -  AJUDA À COMERCIALIZAÇÃO EXTERNA</t>
  </si>
  <si>
    <t xml:space="preserve">  ANO 2016</t>
  </si>
  <si>
    <t>TOTAL ANO 2016</t>
  </si>
  <si>
    <t xml:space="preserve">  ANO 2017</t>
  </si>
  <si>
    <t>TOTAL ANO 2017</t>
  </si>
  <si>
    <t>POSEI - PRÉMIO À VACA ALEITANTE - Saldo</t>
  </si>
  <si>
    <t>POSEI - PRÉMIO À VACA LEITEIRA - Saldo</t>
  </si>
  <si>
    <t>POSEI - PRÉMIO AOS PRODUTORES DE LEITE - Saldo</t>
  </si>
  <si>
    <t>POSEI - AJUDA AOS PRODUTORES ANANÁS - Saldo</t>
  </si>
  <si>
    <t>POSEI - AJUDA AOS PRODUTORES DE  BANANA</t>
  </si>
  <si>
    <t xml:space="preserve">POSEI - PRÉMIO À VACA ALEITANTE - Adiant. 70% </t>
  </si>
  <si>
    <t>POSEI - PRÉMIO À VACA LEITEIRA - Adiant. 70%</t>
  </si>
  <si>
    <t>POSEI - PRÉMIO AOS PRODUTORES DE LEITE - Adiant. 70%</t>
  </si>
  <si>
    <t>POSEI - AJUDA AOS PRODUTORES ANANÁS- Adiant. 70%</t>
  </si>
  <si>
    <t>POSEI - PRÉMIO À VACA ALEITANTE - Adiant. 70%</t>
  </si>
  <si>
    <t>M13 PRORURAL+ e M2.1 PRORURAL - ZONAS SUJEITAS A CONDIC. NATURAIS OU OUTRAS - Adiant. 85%</t>
  </si>
  <si>
    <t>M11 PRORURAL+ - AGRICULTURA BIOLÓGICA - Adiant. 85%</t>
  </si>
  <si>
    <t>M10 PRORURAL+ - AGROAMBIENTE E CLIMA - Adiant. 85%</t>
  </si>
  <si>
    <t xml:space="preserve">M13 PRORURAL+ e M2.1 PRORURAL - ZONAS SUJEITAS A CONDIC. NATURAIS OU OUTRAS - Adiant. 85% </t>
  </si>
  <si>
    <t xml:space="preserve">M10 PRORURAL+ - AGROAMBIENTE E CLIMA - Adiant. 85% </t>
  </si>
  <si>
    <t>M10 PRORURAL+ - AGROAMBIENTE E CLIMA</t>
  </si>
  <si>
    <t>POSEI - AJUDA À INOVAÇÃO E QUALIDADE PROD. PECUÁRIAS</t>
  </si>
  <si>
    <t>POSEI - PRÉMIO À VACA ALEITANTE</t>
  </si>
  <si>
    <t xml:space="preserve">POSEI - PRÉMIO À VACA LEITEIRA </t>
  </si>
  <si>
    <t>JULHO</t>
  </si>
  <si>
    <t>AGOSTO</t>
  </si>
  <si>
    <t xml:space="preserve">POSEI - PRÉMIO AOS PRODUTORES DE LEITE </t>
  </si>
  <si>
    <t>M13 PRORURAL+ e M2.1 PRORURAL - ZONAS SUJEITAS A CONDIC. NATURAIS OU OUTRAS</t>
  </si>
  <si>
    <t xml:space="preserve">M11 PRORURAL+ - AGRICULTURA BIOLÓGICA </t>
  </si>
  <si>
    <r>
      <t>CALENDÁRIO DE PAGAMENTOS</t>
    </r>
    <r>
      <rPr>
        <b/>
        <sz val="16"/>
        <color indexed="9"/>
        <rFont val="Verdana"/>
        <family val="2"/>
      </rPr>
      <t xml:space="preserve">
CAMPANHA 2016 - AÇORES</t>
    </r>
  </si>
  <si>
    <t>M15.1 PRORURAL+ e M2.4 PRORURAL - PAGAMENTOS POR COMPROMISSOS SILVOAMBIENTAIS E CLIMÁTICOS</t>
  </si>
  <si>
    <t>M2.2 PRORURAL - PAG. AGROAMBIENTAIS E NATURA 2000 - Saldo</t>
  </si>
  <si>
    <t>M10 PRORURAL+ - AGROAMBIENTE E CLIMA - Saldo</t>
  </si>
  <si>
    <t>M11 PRORURAL+ - AGRICULTURA BIOLÓGICA - Saldo</t>
  </si>
  <si>
    <t>M13 PRORURAL+ e M2.1 PRORURAL - ZONAS SUJEITAS A CONDIC. NATURAIS OU OUTRAS -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</si>
</sst>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  <numFmt numFmtId="171" formatCode="#,##0.0__"/>
  </numFmts>
  <fonts count="25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sz val="14"/>
      <name val="Arial"/>
      <family val="2"/>
    </font>
    <font>
      <b/>
      <sz val="16"/>
      <color indexed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4" tint="-0.249977111117893"/>
        <bgColor indexed="45"/>
      </patternFill>
    </fill>
    <fill>
      <patternFill patternType="solid">
        <fgColor theme="4" tint="0.39997558519241921"/>
        <bgColor indexed="60"/>
      </patternFill>
    </fill>
  </fills>
  <borders count="30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 style="medium">
        <color indexed="9"/>
      </right>
      <top style="thin">
        <color indexed="55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67" fontId="16" fillId="0" borderId="29" xfId="0" applyNumberFormat="1" applyFont="1" applyFill="1" applyBorder="1" applyAlignment="1">
      <alignment vertical="center"/>
    </xf>
    <xf numFmtId="167" fontId="16" fillId="0" borderId="21" xfId="0" applyNumberFormat="1" applyFont="1" applyFill="1" applyBorder="1" applyAlignment="1">
      <alignment vertical="center"/>
    </xf>
    <xf numFmtId="165" fontId="24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165" fontId="24" fillId="9" borderId="3" xfId="0" applyNumberFormat="1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171" fontId="22" fillId="10" borderId="18" xfId="0" applyNumberFormat="1" applyFont="1" applyFill="1" applyBorder="1" applyAlignment="1">
      <alignment horizontal="right" vertical="center"/>
    </xf>
    <xf numFmtId="168" fontId="2" fillId="0" borderId="0" xfId="0" applyNumberFormat="1" applyFont="1" applyAlignment="1">
      <alignment vertical="center"/>
    </xf>
    <xf numFmtId="165" fontId="10" fillId="4" borderId="24" xfId="0" applyNumberFormat="1" applyFont="1" applyFill="1" applyBorder="1" applyAlignment="1">
      <alignment horizontal="center" vertical="center" wrapText="1"/>
    </xf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25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5687675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Q751"/>
  <sheetViews>
    <sheetView showGridLines="0" tabSelected="1" zoomScale="58" zoomScaleNormal="58" zoomScaleSheetLayoutView="50" workbookViewId="0">
      <selection activeCell="H99" sqref="H99"/>
    </sheetView>
  </sheetViews>
  <sheetFormatPr defaultColWidth="11.5703125" defaultRowHeight="12.75" x14ac:dyDescent="0.2"/>
  <cols>
    <col min="1" max="1" width="132" style="3" customWidth="1"/>
    <col min="2" max="4" width="20.7109375" style="93" customWidth="1"/>
    <col min="5" max="16384" width="11.5703125" style="3"/>
  </cols>
  <sheetData>
    <row r="1" spans="1:14" s="1" customFormat="1" ht="54.75" customHeight="1" thickTop="1" x14ac:dyDescent="0.2">
      <c r="A1" s="110" t="s">
        <v>88</v>
      </c>
      <c r="B1" s="111"/>
      <c r="C1" s="112"/>
      <c r="D1" s="115"/>
    </row>
    <row r="2" spans="1:14" s="2" customFormat="1" ht="6" customHeight="1" x14ac:dyDescent="0.2">
      <c r="A2" s="4"/>
      <c r="B2" s="95"/>
      <c r="C2" s="95"/>
      <c r="D2" s="95"/>
    </row>
    <row r="3" spans="1:14" s="2" customFormat="1" ht="33.75" customHeight="1" thickBot="1" x14ac:dyDescent="0.25">
      <c r="A3" s="119" t="s">
        <v>18</v>
      </c>
      <c r="B3" s="121" t="s">
        <v>15</v>
      </c>
      <c r="C3" s="122"/>
      <c r="D3" s="122"/>
    </row>
    <row r="4" spans="1:14" s="2" customFormat="1" ht="49.5" customHeight="1" thickTop="1" x14ac:dyDescent="0.2">
      <c r="A4" s="120"/>
      <c r="B4" s="103" t="s">
        <v>47</v>
      </c>
      <c r="C4" s="68" t="s">
        <v>16</v>
      </c>
      <c r="D4" s="103" t="s">
        <v>17</v>
      </c>
      <c r="E4"/>
      <c r="F4"/>
      <c r="G4"/>
      <c r="H4"/>
      <c r="I4"/>
      <c r="J4"/>
      <c r="K4"/>
      <c r="L4"/>
      <c r="M4"/>
      <c r="N4"/>
    </row>
    <row r="5" spans="1:14" s="58" customFormat="1" ht="6" customHeight="1" x14ac:dyDescent="0.2">
      <c r="A5" s="101"/>
      <c r="B5" s="97"/>
      <c r="C5" s="56"/>
      <c r="D5" s="56"/>
    </row>
    <row r="6" spans="1:14" s="27" customFormat="1" ht="34.5" customHeight="1" thickBot="1" x14ac:dyDescent="0.25">
      <c r="A6" s="45" t="s">
        <v>60</v>
      </c>
      <c r="B6" s="45"/>
      <c r="C6" s="45"/>
      <c r="D6" s="45"/>
    </row>
    <row r="7" spans="1:14" s="58" customFormat="1" ht="3.75" customHeight="1" thickTop="1" thickBot="1" x14ac:dyDescent="0.25">
      <c r="A7" s="101"/>
      <c r="B7" s="97"/>
      <c r="C7" s="56"/>
      <c r="D7" s="56"/>
    </row>
    <row r="8" spans="1:14" customFormat="1" ht="37.5" customHeight="1" thickTop="1" thickBot="1" x14ac:dyDescent="0.25">
      <c r="A8" s="99" t="s">
        <v>32</v>
      </c>
      <c r="B8" s="51"/>
      <c r="C8" s="51"/>
      <c r="D8" s="51"/>
    </row>
    <row r="9" spans="1:14" s="2" customFormat="1" ht="46.5" customHeight="1" thickTop="1" thickBot="1" x14ac:dyDescent="0.25">
      <c r="A9" s="100" t="s">
        <v>76</v>
      </c>
      <c r="B9" s="113">
        <v>42674</v>
      </c>
      <c r="C9" s="114">
        <v>8219.0627899999999</v>
      </c>
      <c r="D9" s="114">
        <v>2147</v>
      </c>
    </row>
    <row r="10" spans="1:14" s="2" customFormat="1" ht="46.5" customHeight="1" thickTop="1" thickBot="1" x14ac:dyDescent="0.25">
      <c r="A10" s="100" t="s">
        <v>75</v>
      </c>
      <c r="B10" s="113">
        <v>42674</v>
      </c>
      <c r="C10" s="114">
        <v>69.51585</v>
      </c>
      <c r="D10" s="114">
        <v>31</v>
      </c>
    </row>
    <row r="11" spans="1:14" s="2" customFormat="1" ht="46.5" customHeight="1" thickTop="1" thickBot="1" x14ac:dyDescent="0.25">
      <c r="A11" s="100" t="s">
        <v>74</v>
      </c>
      <c r="B11" s="113">
        <v>42674</v>
      </c>
      <c r="C11" s="114">
        <v>12937.66041</v>
      </c>
      <c r="D11" s="114">
        <v>6554</v>
      </c>
    </row>
    <row r="12" spans="1:14" s="2" customFormat="1" ht="46.5" customHeight="1" thickTop="1" thickBot="1" x14ac:dyDescent="0.25">
      <c r="A12" s="100" t="s">
        <v>73</v>
      </c>
      <c r="B12" s="113">
        <v>42674</v>
      </c>
      <c r="C12" s="114">
        <v>6250.2466199999999</v>
      </c>
      <c r="D12" s="114">
        <v>1803</v>
      </c>
    </row>
    <row r="13" spans="1:14" s="2" customFormat="1" ht="46.5" customHeight="1" thickTop="1" thickBot="1" x14ac:dyDescent="0.25">
      <c r="A13" s="100" t="s">
        <v>70</v>
      </c>
      <c r="B13" s="113">
        <v>42674</v>
      </c>
      <c r="C13" s="114">
        <v>10685.31292</v>
      </c>
      <c r="D13" s="114">
        <v>2538</v>
      </c>
    </row>
    <row r="14" spans="1:14" s="2" customFormat="1" ht="46.5" customHeight="1" thickTop="1" thickBot="1" x14ac:dyDescent="0.25">
      <c r="A14" s="100" t="s">
        <v>71</v>
      </c>
      <c r="B14" s="113">
        <v>42674</v>
      </c>
      <c r="C14" s="114">
        <v>14300.073390000001</v>
      </c>
      <c r="D14" s="114">
        <v>2602</v>
      </c>
    </row>
    <row r="15" spans="1:14" s="2" customFormat="1" ht="46.5" customHeight="1" thickTop="1" x14ac:dyDescent="0.2">
      <c r="A15" s="100" t="s">
        <v>72</v>
      </c>
      <c r="B15" s="113">
        <v>42674</v>
      </c>
      <c r="C15" s="114">
        <v>2145.60466</v>
      </c>
      <c r="D15" s="114">
        <v>206</v>
      </c>
    </row>
    <row r="16" spans="1:14" s="58" customFormat="1" ht="3.75" customHeight="1" thickBot="1" x14ac:dyDescent="0.25">
      <c r="A16" s="101"/>
      <c r="B16" s="97"/>
      <c r="C16" s="56"/>
      <c r="D16" s="56"/>
    </row>
    <row r="17" spans="1:4" customFormat="1" ht="37.5" customHeight="1" thickTop="1" thickBot="1" x14ac:dyDescent="0.25">
      <c r="A17" s="99" t="s">
        <v>44</v>
      </c>
      <c r="B17" s="51"/>
      <c r="C17" s="51"/>
      <c r="D17" s="51"/>
    </row>
    <row r="18" spans="1:4" s="2" customFormat="1" ht="46.5" customHeight="1" thickTop="1" thickBot="1" x14ac:dyDescent="0.25">
      <c r="A18" s="100" t="s">
        <v>69</v>
      </c>
      <c r="B18" s="113">
        <v>42704</v>
      </c>
      <c r="C18" s="114">
        <v>53.187010000000001</v>
      </c>
      <c r="D18" s="114">
        <v>18</v>
      </c>
    </row>
    <row r="19" spans="1:4" s="2" customFormat="1" ht="46.5" customHeight="1" thickTop="1" thickBot="1" x14ac:dyDescent="0.25">
      <c r="A19" s="100" t="s">
        <v>70</v>
      </c>
      <c r="B19" s="113">
        <v>42704</v>
      </c>
      <c r="C19" s="114">
        <v>45.142489999999995</v>
      </c>
      <c r="D19" s="114">
        <v>12</v>
      </c>
    </row>
    <row r="20" spans="1:4" s="2" customFormat="1" ht="46.5" customHeight="1" thickTop="1" x14ac:dyDescent="0.2">
      <c r="A20" s="100" t="s">
        <v>71</v>
      </c>
      <c r="B20" s="113">
        <v>42704</v>
      </c>
      <c r="C20" s="114">
        <v>33.920470000000002</v>
      </c>
      <c r="D20" s="114">
        <v>8</v>
      </c>
    </row>
    <row r="21" spans="1:4" s="58" customFormat="1" ht="3.75" customHeight="1" thickBot="1" x14ac:dyDescent="0.25">
      <c r="A21" s="101"/>
      <c r="B21" s="97"/>
      <c r="C21" s="56"/>
      <c r="D21" s="56"/>
    </row>
    <row r="22" spans="1:4" customFormat="1" ht="37.5" customHeight="1" thickTop="1" thickBot="1" x14ac:dyDescent="0.25">
      <c r="A22" s="99" t="s">
        <v>22</v>
      </c>
      <c r="B22" s="51"/>
      <c r="C22" s="51"/>
      <c r="D22" s="51"/>
    </row>
    <row r="23" spans="1:4" s="2" customFormat="1" ht="46.5" customHeight="1" thickTop="1" thickBot="1" x14ac:dyDescent="0.25">
      <c r="A23" s="100" t="s">
        <v>48</v>
      </c>
      <c r="B23" s="113">
        <v>42734</v>
      </c>
      <c r="C23" s="114">
        <v>94.422959999999989</v>
      </c>
      <c r="D23" s="114">
        <v>117</v>
      </c>
    </row>
    <row r="24" spans="1:4" s="2" customFormat="1" ht="46.5" customHeight="1" thickTop="1" thickBot="1" x14ac:dyDescent="0.25">
      <c r="A24" s="100" t="s">
        <v>64</v>
      </c>
      <c r="B24" s="113">
        <v>42734</v>
      </c>
      <c r="C24" s="114">
        <v>2715.5936400000001</v>
      </c>
      <c r="D24" s="114">
        <v>1815</v>
      </c>
    </row>
    <row r="25" spans="1:4" s="2" customFormat="1" ht="46.5" customHeight="1" thickTop="1" thickBot="1" x14ac:dyDescent="0.25">
      <c r="A25" s="100" t="s">
        <v>65</v>
      </c>
      <c r="B25" s="113">
        <v>42734</v>
      </c>
      <c r="C25" s="114">
        <v>5371.3868700000003</v>
      </c>
      <c r="D25" s="114">
        <v>2540</v>
      </c>
    </row>
    <row r="26" spans="1:4" s="2" customFormat="1" ht="46.5" customHeight="1" thickTop="1" thickBot="1" x14ac:dyDescent="0.25">
      <c r="A26" s="100" t="s">
        <v>66</v>
      </c>
      <c r="B26" s="113">
        <v>42734</v>
      </c>
      <c r="C26" s="114">
        <v>6137.4247800000003</v>
      </c>
      <c r="D26" s="114">
        <v>2604</v>
      </c>
    </row>
    <row r="27" spans="1:4" s="2" customFormat="1" ht="46.5" customHeight="1" thickTop="1" thickBot="1" x14ac:dyDescent="0.25">
      <c r="A27" s="100" t="s">
        <v>67</v>
      </c>
      <c r="B27" s="113">
        <v>42734</v>
      </c>
      <c r="C27" s="114">
        <v>1187.17092</v>
      </c>
      <c r="D27" s="114">
        <v>215</v>
      </c>
    </row>
    <row r="28" spans="1:4" s="2" customFormat="1" ht="46.5" customHeight="1" thickTop="1" thickBot="1" x14ac:dyDescent="0.25">
      <c r="A28" s="100" t="s">
        <v>49</v>
      </c>
      <c r="B28" s="113">
        <v>42734</v>
      </c>
      <c r="C28" s="114">
        <v>4177.454569999999</v>
      </c>
      <c r="D28" s="114">
        <v>3103</v>
      </c>
    </row>
    <row r="29" spans="1:4" s="2" customFormat="1" ht="46.5" customHeight="1" thickTop="1" thickBot="1" x14ac:dyDescent="0.25">
      <c r="A29" s="100" t="s">
        <v>78</v>
      </c>
      <c r="B29" s="113">
        <v>42734</v>
      </c>
      <c r="C29" s="114">
        <v>75.777289999999994</v>
      </c>
      <c r="D29" s="114">
        <v>20</v>
      </c>
    </row>
    <row r="30" spans="1:4" s="2" customFormat="1" ht="46.5" customHeight="1" thickTop="1" x14ac:dyDescent="0.2">
      <c r="A30" s="100" t="s">
        <v>77</v>
      </c>
      <c r="B30" s="113">
        <v>42734</v>
      </c>
      <c r="C30" s="114">
        <v>102.15158</v>
      </c>
      <c r="D30" s="114">
        <v>42</v>
      </c>
    </row>
    <row r="31" spans="1:4" s="58" customFormat="1" ht="6" customHeight="1" thickBot="1" x14ac:dyDescent="0.25">
      <c r="A31" s="101"/>
      <c r="B31" s="97"/>
      <c r="C31" s="56"/>
      <c r="D31" s="56"/>
    </row>
    <row r="32" spans="1:4" s="28" customFormat="1" ht="36.75" customHeight="1" thickTop="1" x14ac:dyDescent="0.2">
      <c r="A32" s="59" t="s">
        <v>61</v>
      </c>
      <c r="B32" s="59"/>
      <c r="C32" s="102">
        <v>74601.109220000013</v>
      </c>
      <c r="D32" s="96"/>
    </row>
    <row r="33" spans="1:4" s="58" customFormat="1" ht="6" customHeight="1" x14ac:dyDescent="0.2">
      <c r="A33" s="101"/>
      <c r="B33" s="108"/>
      <c r="C33" s="109"/>
      <c r="D33" s="56"/>
    </row>
    <row r="34" spans="1:4" s="27" customFormat="1" ht="36" customHeight="1" thickBot="1" x14ac:dyDescent="0.25">
      <c r="A34" s="45" t="s">
        <v>62</v>
      </c>
      <c r="B34" s="45"/>
      <c r="C34" s="45"/>
      <c r="D34" s="45"/>
    </row>
    <row r="35" spans="1:4" customFormat="1" ht="37.5" customHeight="1" thickTop="1" thickBot="1" x14ac:dyDescent="0.25">
      <c r="A35" s="99" t="s">
        <v>21</v>
      </c>
      <c r="B35" s="51"/>
      <c r="C35" s="51"/>
      <c r="D35" s="51"/>
    </row>
    <row r="36" spans="1:4" s="2" customFormat="1" ht="46.5" customHeight="1" thickTop="1" thickBot="1" x14ac:dyDescent="0.25">
      <c r="A36" s="100" t="s">
        <v>89</v>
      </c>
      <c r="B36" s="113">
        <v>42766</v>
      </c>
      <c r="C36" s="114">
        <v>297.1583</v>
      </c>
      <c r="D36" s="114">
        <v>35</v>
      </c>
    </row>
    <row r="37" spans="1:4" s="2" customFormat="1" ht="46.5" customHeight="1" thickTop="1" thickBot="1" x14ac:dyDescent="0.25">
      <c r="A37" s="100" t="s">
        <v>79</v>
      </c>
      <c r="B37" s="113">
        <v>42766</v>
      </c>
      <c r="C37" s="114">
        <v>10.647870000000001</v>
      </c>
      <c r="D37" s="114">
        <v>14</v>
      </c>
    </row>
    <row r="38" spans="1:4" s="2" customFormat="1" ht="46.5" customHeight="1" thickTop="1" thickBot="1" x14ac:dyDescent="0.25">
      <c r="A38" s="100" t="s">
        <v>64</v>
      </c>
      <c r="B38" s="113">
        <v>42766</v>
      </c>
      <c r="C38" s="114">
        <v>9.1594999999999995</v>
      </c>
      <c r="D38" s="114">
        <v>6</v>
      </c>
    </row>
    <row r="39" spans="1:4" s="2" customFormat="1" ht="46.5" customHeight="1" thickTop="1" thickBot="1" x14ac:dyDescent="0.25">
      <c r="A39" s="100" t="s">
        <v>65</v>
      </c>
      <c r="B39" s="113">
        <v>42766</v>
      </c>
      <c r="C39" s="114">
        <v>13.78603</v>
      </c>
      <c r="D39" s="114">
        <v>7</v>
      </c>
    </row>
    <row r="40" spans="1:4" s="2" customFormat="1" ht="46.5" customHeight="1" thickTop="1" thickBot="1" x14ac:dyDescent="0.25">
      <c r="A40" s="100" t="s">
        <v>66</v>
      </c>
      <c r="B40" s="113">
        <v>42766</v>
      </c>
      <c r="C40" s="114">
        <v>10.395550000000002</v>
      </c>
      <c r="D40" s="114">
        <v>4</v>
      </c>
    </row>
    <row r="41" spans="1:4" s="2" customFormat="1" ht="46.5" customHeight="1" thickTop="1" x14ac:dyDescent="0.2">
      <c r="A41" s="100" t="s">
        <v>49</v>
      </c>
      <c r="B41" s="113">
        <v>42766</v>
      </c>
      <c r="C41" s="114">
        <v>71.273750000000007</v>
      </c>
      <c r="D41" s="114">
        <v>41</v>
      </c>
    </row>
    <row r="42" spans="1:4" s="58" customFormat="1" ht="6" customHeight="1" thickBot="1" x14ac:dyDescent="0.25">
      <c r="A42" s="101"/>
      <c r="B42" s="97"/>
      <c r="C42" s="56"/>
      <c r="D42" s="56"/>
    </row>
    <row r="43" spans="1:4" customFormat="1" ht="35.25" customHeight="1" thickTop="1" thickBot="1" x14ac:dyDescent="0.25">
      <c r="A43" s="99" t="s">
        <v>43</v>
      </c>
      <c r="B43" s="51"/>
      <c r="C43" s="51"/>
      <c r="D43" s="51"/>
    </row>
    <row r="44" spans="1:4" s="2" customFormat="1" ht="46.5" customHeight="1" thickTop="1" thickBot="1" x14ac:dyDescent="0.25">
      <c r="A44" s="100" t="s">
        <v>50</v>
      </c>
      <c r="B44" s="113">
        <v>42794</v>
      </c>
      <c r="C44" s="114">
        <v>156.22989000000001</v>
      </c>
      <c r="D44" s="114">
        <v>1</v>
      </c>
    </row>
    <row r="45" spans="1:4" s="2" customFormat="1" ht="46.5" customHeight="1" thickTop="1" thickBot="1" x14ac:dyDescent="0.25">
      <c r="A45" s="100" t="s">
        <v>51</v>
      </c>
      <c r="B45" s="113">
        <v>42794</v>
      </c>
      <c r="C45" s="114">
        <v>180.14479</v>
      </c>
      <c r="D45" s="114">
        <v>70</v>
      </c>
    </row>
    <row r="46" spans="1:4" s="2" customFormat="1" ht="46.5" customHeight="1" thickTop="1" thickBot="1" x14ac:dyDescent="0.25">
      <c r="A46" s="100" t="s">
        <v>49</v>
      </c>
      <c r="B46" s="113">
        <v>42794</v>
      </c>
      <c r="C46" s="114">
        <v>3.2608600000000001</v>
      </c>
      <c r="D46" s="114">
        <v>4</v>
      </c>
    </row>
    <row r="47" spans="1:4" s="2" customFormat="1" ht="46.5" customHeight="1" thickTop="1" thickBot="1" x14ac:dyDescent="0.25">
      <c r="A47" s="100" t="s">
        <v>64</v>
      </c>
      <c r="B47" s="113">
        <v>42794</v>
      </c>
      <c r="C47" s="114">
        <v>3.0451999999999999</v>
      </c>
      <c r="D47" s="114">
        <v>2</v>
      </c>
    </row>
    <row r="48" spans="1:4" s="2" customFormat="1" ht="46.5" customHeight="1" thickTop="1" thickBot="1" x14ac:dyDescent="0.25">
      <c r="A48" s="100" t="s">
        <v>65</v>
      </c>
      <c r="B48" s="113">
        <v>42794</v>
      </c>
      <c r="C48" s="114">
        <v>3.66404</v>
      </c>
      <c r="D48" s="114">
        <v>2</v>
      </c>
    </row>
    <row r="49" spans="1:4" s="2" customFormat="1" ht="46.5" customHeight="1" thickTop="1" x14ac:dyDescent="0.2">
      <c r="A49" s="100" t="s">
        <v>66</v>
      </c>
      <c r="B49" s="113">
        <v>42794</v>
      </c>
      <c r="C49" s="114">
        <v>2.8920700000000004</v>
      </c>
      <c r="D49" s="114">
        <v>2</v>
      </c>
    </row>
    <row r="50" spans="1:4" s="58" customFormat="1" ht="6" customHeight="1" thickBot="1" x14ac:dyDescent="0.25">
      <c r="A50" s="101"/>
      <c r="B50" s="97"/>
      <c r="C50" s="56"/>
      <c r="D50" s="56"/>
    </row>
    <row r="51" spans="1:4" customFormat="1" ht="37.5" customHeight="1" thickTop="1" thickBot="1" x14ac:dyDescent="0.25">
      <c r="A51" s="99" t="s">
        <v>46</v>
      </c>
      <c r="B51" s="51"/>
      <c r="C51" s="51"/>
      <c r="D51" s="51"/>
    </row>
    <row r="52" spans="1:4" s="2" customFormat="1" ht="46.5" customHeight="1" thickTop="1" thickBot="1" x14ac:dyDescent="0.25">
      <c r="A52" s="100" t="s">
        <v>54</v>
      </c>
      <c r="B52" s="113">
        <v>42825</v>
      </c>
      <c r="C52" s="114">
        <v>272.58189999999996</v>
      </c>
      <c r="D52" s="114">
        <v>47</v>
      </c>
    </row>
    <row r="53" spans="1:4" s="2" customFormat="1" ht="46.5" customHeight="1" thickTop="1" thickBot="1" x14ac:dyDescent="0.25">
      <c r="A53" s="100" t="s">
        <v>52</v>
      </c>
      <c r="B53" s="113">
        <v>42825</v>
      </c>
      <c r="C53" s="114">
        <v>1160.6720299999999</v>
      </c>
      <c r="D53" s="114">
        <v>749</v>
      </c>
    </row>
    <row r="54" spans="1:4" s="2" customFormat="1" ht="46.5" customHeight="1" thickTop="1" x14ac:dyDescent="0.2">
      <c r="A54" s="100" t="s">
        <v>53</v>
      </c>
      <c r="B54" s="113">
        <v>42825</v>
      </c>
      <c r="C54" s="114">
        <v>842.06547</v>
      </c>
      <c r="D54" s="114">
        <v>3</v>
      </c>
    </row>
    <row r="55" spans="1:4" s="58" customFormat="1" ht="6" customHeight="1" thickBot="1" x14ac:dyDescent="0.25">
      <c r="A55" s="101"/>
      <c r="B55" s="97"/>
      <c r="C55" s="56"/>
      <c r="D55" s="56"/>
    </row>
    <row r="56" spans="1:4" customFormat="1" ht="37.5" customHeight="1" thickTop="1" thickBot="1" x14ac:dyDescent="0.25">
      <c r="A56" s="99" t="s">
        <v>45</v>
      </c>
      <c r="B56" s="51"/>
      <c r="C56" s="51"/>
      <c r="D56" s="51"/>
    </row>
    <row r="57" spans="1:4" s="2" customFormat="1" ht="46.5" customHeight="1" thickTop="1" thickBot="1" x14ac:dyDescent="0.25">
      <c r="A57" s="100" t="s">
        <v>90</v>
      </c>
      <c r="B57" s="113">
        <v>42853</v>
      </c>
      <c r="C57" s="114"/>
      <c r="D57" s="114"/>
    </row>
    <row r="58" spans="1:4" s="2" customFormat="1" ht="46.5" customHeight="1" thickTop="1" thickBot="1" x14ac:dyDescent="0.25">
      <c r="A58" s="100" t="s">
        <v>91</v>
      </c>
      <c r="B58" s="113">
        <v>42853</v>
      </c>
      <c r="C58" s="114">
        <v>26.790500000000005</v>
      </c>
      <c r="D58" s="114">
        <v>38</v>
      </c>
    </row>
    <row r="59" spans="1:4" s="2" customFormat="1" ht="46.5" customHeight="1" thickTop="1" thickBot="1" x14ac:dyDescent="0.25">
      <c r="A59" s="100" t="s">
        <v>92</v>
      </c>
      <c r="B59" s="113">
        <v>42853</v>
      </c>
      <c r="C59" s="114">
        <v>1444.72379</v>
      </c>
      <c r="D59" s="114">
        <v>2150</v>
      </c>
    </row>
    <row r="60" spans="1:4" s="2" customFormat="1" ht="46.5" customHeight="1" thickTop="1" thickBot="1" x14ac:dyDescent="0.25">
      <c r="A60" s="100" t="s">
        <v>93</v>
      </c>
      <c r="B60" s="113">
        <v>42853</v>
      </c>
      <c r="C60" s="114">
        <v>2304.82404</v>
      </c>
      <c r="D60" s="114">
        <v>6536</v>
      </c>
    </row>
    <row r="61" spans="1:4" s="2" customFormat="1" ht="46.5" customHeight="1" thickTop="1" thickBot="1" x14ac:dyDescent="0.25">
      <c r="A61" s="100" t="s">
        <v>55</v>
      </c>
      <c r="B61" s="113">
        <v>42853</v>
      </c>
      <c r="C61" s="114">
        <v>13506.98573</v>
      </c>
      <c r="D61" s="114">
        <v>5465</v>
      </c>
    </row>
    <row r="62" spans="1:4" s="2" customFormat="1" ht="46.5" customHeight="1" thickTop="1" thickBot="1" x14ac:dyDescent="0.25">
      <c r="A62" s="100" t="s">
        <v>58</v>
      </c>
      <c r="B62" s="113">
        <v>42853</v>
      </c>
      <c r="C62" s="114">
        <v>718.65499999999997</v>
      </c>
      <c r="D62" s="114">
        <v>977</v>
      </c>
    </row>
    <row r="63" spans="1:4" s="2" customFormat="1" ht="46.5" customHeight="1" thickTop="1" thickBot="1" x14ac:dyDescent="0.25">
      <c r="A63" s="100" t="s">
        <v>56</v>
      </c>
      <c r="B63" s="113">
        <v>42853</v>
      </c>
      <c r="C63" s="114">
        <v>344.44272999999998</v>
      </c>
      <c r="D63" s="114">
        <v>269</v>
      </c>
    </row>
    <row r="64" spans="1:4" s="2" customFormat="1" ht="46.5" customHeight="1" thickTop="1" x14ac:dyDescent="0.2">
      <c r="A64" s="100" t="s">
        <v>52</v>
      </c>
      <c r="B64" s="113">
        <v>42853</v>
      </c>
      <c r="C64" s="114">
        <v>10.464840000000001</v>
      </c>
      <c r="D64" s="114">
        <v>10</v>
      </c>
    </row>
    <row r="65" spans="1:4" s="58" customFormat="1" ht="6" customHeight="1" thickBot="1" x14ac:dyDescent="0.25">
      <c r="A65" s="101"/>
      <c r="B65" s="97"/>
      <c r="C65" s="56"/>
      <c r="D65" s="56"/>
    </row>
    <row r="66" spans="1:4" customFormat="1" ht="37.5" customHeight="1" thickTop="1" thickBot="1" x14ac:dyDescent="0.25">
      <c r="A66" s="99" t="s">
        <v>36</v>
      </c>
      <c r="B66" s="51"/>
      <c r="C66" s="51"/>
      <c r="D66" s="51"/>
    </row>
    <row r="67" spans="1:4" s="2" customFormat="1" ht="46.5" customHeight="1" thickTop="1" thickBot="1" x14ac:dyDescent="0.25">
      <c r="A67" s="100" t="s">
        <v>55</v>
      </c>
      <c r="B67" s="113">
        <v>42886</v>
      </c>
      <c r="C67" s="114">
        <v>41.796399999999998</v>
      </c>
      <c r="D67" s="114">
        <v>20</v>
      </c>
    </row>
    <row r="68" spans="1:4" s="2" customFormat="1" ht="46.5" customHeight="1" thickTop="1" thickBot="1" x14ac:dyDescent="0.25">
      <c r="A68" s="100" t="s">
        <v>58</v>
      </c>
      <c r="B68" s="113">
        <v>42886</v>
      </c>
      <c r="C68" s="114">
        <v>11.94</v>
      </c>
      <c r="D68" s="114">
        <v>16</v>
      </c>
    </row>
    <row r="69" spans="1:4" s="2" customFormat="1" ht="46.5" customHeight="1" thickTop="1" thickBot="1" x14ac:dyDescent="0.25">
      <c r="A69" s="100" t="s">
        <v>81</v>
      </c>
      <c r="B69" s="113">
        <v>42886</v>
      </c>
      <c r="C69" s="117">
        <v>0.45</v>
      </c>
      <c r="D69" s="114">
        <v>1</v>
      </c>
    </row>
    <row r="70" spans="1:4" s="2" customFormat="1" ht="46.5" customHeight="1" thickTop="1" thickBot="1" x14ac:dyDescent="0.25">
      <c r="A70" s="100" t="s">
        <v>56</v>
      </c>
      <c r="B70" s="113">
        <v>42886</v>
      </c>
      <c r="C70" s="114">
        <v>1.38192</v>
      </c>
      <c r="D70" s="114">
        <v>4</v>
      </c>
    </row>
    <row r="71" spans="1:4" s="2" customFormat="1" ht="46.5" customHeight="1" thickTop="1" x14ac:dyDescent="0.2">
      <c r="A71" s="100" t="s">
        <v>52</v>
      </c>
      <c r="B71" s="113">
        <v>42886</v>
      </c>
      <c r="C71" s="114">
        <v>3.7365899999999996</v>
      </c>
      <c r="D71" s="114">
        <v>4</v>
      </c>
    </row>
    <row r="72" spans="1:4" s="58" customFormat="1" ht="6" customHeight="1" thickBot="1" x14ac:dyDescent="0.25">
      <c r="A72" s="101"/>
      <c r="B72" s="97"/>
      <c r="C72" s="56"/>
      <c r="D72" s="56"/>
    </row>
    <row r="73" spans="1:4" customFormat="1" ht="37.5" customHeight="1" thickTop="1" thickBot="1" x14ac:dyDescent="0.25">
      <c r="A73" s="99" t="s">
        <v>20</v>
      </c>
      <c r="B73" s="51"/>
      <c r="C73" s="51"/>
      <c r="D73" s="51"/>
    </row>
    <row r="74" spans="1:4" s="2" customFormat="1" ht="46.5" customHeight="1" thickTop="1" thickBot="1" x14ac:dyDescent="0.25">
      <c r="A74" s="100" t="s">
        <v>80</v>
      </c>
      <c r="B74" s="113">
        <v>42916</v>
      </c>
      <c r="C74" s="114">
        <v>527.99996999999996</v>
      </c>
      <c r="D74" s="114">
        <v>6</v>
      </c>
    </row>
    <row r="75" spans="1:4" s="2" customFormat="1" ht="46.5" customHeight="1" thickTop="1" thickBot="1" x14ac:dyDescent="0.25">
      <c r="A75" s="100" t="s">
        <v>68</v>
      </c>
      <c r="B75" s="113">
        <v>42916</v>
      </c>
      <c r="C75" s="114">
        <v>590.32608000000005</v>
      </c>
      <c r="D75" s="114">
        <v>76</v>
      </c>
    </row>
    <row r="76" spans="1:4" s="2" customFormat="1" ht="46.5" customHeight="1" thickTop="1" thickBot="1" x14ac:dyDescent="0.25">
      <c r="A76" s="100" t="s">
        <v>59</v>
      </c>
      <c r="B76" s="113">
        <v>42916</v>
      </c>
      <c r="C76" s="114">
        <v>151.47454999999999</v>
      </c>
      <c r="D76" s="114">
        <v>12</v>
      </c>
    </row>
    <row r="77" spans="1:4" s="2" customFormat="1" ht="46.5" customHeight="1" thickTop="1" thickBot="1" x14ac:dyDescent="0.25">
      <c r="A77" s="100" t="s">
        <v>57</v>
      </c>
      <c r="B77" s="113">
        <v>42916</v>
      </c>
      <c r="C77" s="114">
        <v>435.07821999999999</v>
      </c>
      <c r="D77" s="114">
        <v>24</v>
      </c>
    </row>
    <row r="78" spans="1:4" s="2" customFormat="1" ht="46.5" customHeight="1" thickTop="1" thickBot="1" x14ac:dyDescent="0.25">
      <c r="A78" s="100" t="s">
        <v>56</v>
      </c>
      <c r="B78" s="113">
        <v>42916</v>
      </c>
      <c r="C78" s="114">
        <v>68.577280000000016</v>
      </c>
      <c r="D78" s="114">
        <v>79</v>
      </c>
    </row>
    <row r="79" spans="1:4" s="2" customFormat="1" ht="46.5" customHeight="1" thickTop="1" thickBot="1" x14ac:dyDescent="0.25">
      <c r="A79" s="100" t="s">
        <v>49</v>
      </c>
      <c r="B79" s="113">
        <v>42916</v>
      </c>
      <c r="C79" s="114">
        <v>0.79789999999999994</v>
      </c>
      <c r="D79" s="114">
        <v>1</v>
      </c>
    </row>
    <row r="80" spans="1:4" s="2" customFormat="1" ht="46.5" customHeight="1" thickTop="1" thickBot="1" x14ac:dyDescent="0.25">
      <c r="A80" s="100" t="s">
        <v>81</v>
      </c>
      <c r="B80" s="113">
        <v>42916</v>
      </c>
      <c r="C80" s="114">
        <v>3.8593800000000003</v>
      </c>
      <c r="D80" s="114">
        <v>2</v>
      </c>
    </row>
    <row r="81" spans="1:7" s="2" customFormat="1" ht="46.5" customHeight="1" thickTop="1" thickBot="1" x14ac:dyDescent="0.25">
      <c r="A81" s="100" t="s">
        <v>82</v>
      </c>
      <c r="B81" s="113">
        <v>42916</v>
      </c>
      <c r="C81" s="114">
        <v>34.363010000000003</v>
      </c>
      <c r="D81" s="114">
        <v>4</v>
      </c>
    </row>
    <row r="82" spans="1:7" s="2" customFormat="1" ht="46.5" customHeight="1" thickTop="1" thickBot="1" x14ac:dyDescent="0.25">
      <c r="A82" s="100" t="s">
        <v>55</v>
      </c>
      <c r="B82" s="113">
        <v>42916</v>
      </c>
      <c r="C82" s="114">
        <v>9.328949999999999</v>
      </c>
      <c r="D82" s="114">
        <v>3</v>
      </c>
    </row>
    <row r="83" spans="1:7" s="2" customFormat="1" ht="46.5" customHeight="1" thickTop="1" x14ac:dyDescent="0.2">
      <c r="A83" s="100" t="s">
        <v>48</v>
      </c>
      <c r="B83" s="113">
        <v>42916</v>
      </c>
      <c r="C83" s="114">
        <v>12.812720000000001</v>
      </c>
      <c r="D83" s="114">
        <v>17</v>
      </c>
    </row>
    <row r="84" spans="1:7" s="58" customFormat="1" ht="6" customHeight="1" thickBot="1" x14ac:dyDescent="0.25">
      <c r="A84" s="101"/>
      <c r="B84" s="97"/>
      <c r="C84" s="56"/>
      <c r="D84" s="56"/>
    </row>
    <row r="85" spans="1:7" customFormat="1" ht="37.5" customHeight="1" thickTop="1" thickBot="1" x14ac:dyDescent="0.25">
      <c r="A85" s="99" t="s">
        <v>83</v>
      </c>
      <c r="B85" s="51"/>
      <c r="C85" s="51"/>
      <c r="D85" s="51"/>
    </row>
    <row r="86" spans="1:7" s="2" customFormat="1" ht="46.5" customHeight="1" thickTop="1" thickBot="1" x14ac:dyDescent="0.25">
      <c r="A86" s="100" t="s">
        <v>68</v>
      </c>
      <c r="B86" s="113">
        <v>42947</v>
      </c>
      <c r="C86" s="114">
        <v>111.41291</v>
      </c>
      <c r="D86" s="114">
        <v>30</v>
      </c>
    </row>
    <row r="87" spans="1:7" s="2" customFormat="1" ht="46.5" customHeight="1" thickTop="1" thickBot="1" x14ac:dyDescent="0.25">
      <c r="A87" s="100" t="s">
        <v>49</v>
      </c>
      <c r="B87" s="113">
        <v>42947</v>
      </c>
      <c r="C87" s="114">
        <v>1.4073500000000001</v>
      </c>
      <c r="D87" s="114">
        <v>1</v>
      </c>
    </row>
    <row r="88" spans="1:7" s="2" customFormat="1" ht="46.5" customHeight="1" thickTop="1" x14ac:dyDescent="0.2">
      <c r="A88" s="100" t="s">
        <v>57</v>
      </c>
      <c r="B88" s="113">
        <v>42947</v>
      </c>
      <c r="C88" s="114">
        <v>20.531980000000001</v>
      </c>
      <c r="D88" s="114">
        <v>1</v>
      </c>
    </row>
    <row r="89" spans="1:7" s="58" customFormat="1" ht="6" customHeight="1" thickBot="1" x14ac:dyDescent="0.25">
      <c r="A89" s="101"/>
      <c r="B89" s="97"/>
      <c r="C89" s="56"/>
      <c r="D89" s="56"/>
    </row>
    <row r="90" spans="1:7" customFormat="1" ht="37.5" customHeight="1" thickTop="1" thickBot="1" x14ac:dyDescent="0.25">
      <c r="A90" s="99" t="s">
        <v>84</v>
      </c>
      <c r="B90" s="51"/>
      <c r="C90" s="51"/>
      <c r="D90" s="51"/>
    </row>
    <row r="91" spans="1:7" s="2" customFormat="1" ht="46.5" customHeight="1" thickTop="1" thickBot="1" x14ac:dyDescent="0.25">
      <c r="A91" s="100" t="s">
        <v>55</v>
      </c>
      <c r="B91" s="113">
        <v>42978</v>
      </c>
      <c r="C91" s="114">
        <v>11.786549999999998</v>
      </c>
      <c r="D91" s="114">
        <v>2</v>
      </c>
    </row>
    <row r="92" spans="1:7" s="2" customFormat="1" ht="46.5" customHeight="1" thickTop="1" thickBot="1" x14ac:dyDescent="0.25">
      <c r="A92" s="100" t="s">
        <v>58</v>
      </c>
      <c r="B92" s="113">
        <v>42978</v>
      </c>
      <c r="C92" s="114">
        <v>1.54</v>
      </c>
      <c r="D92" s="114">
        <v>1</v>
      </c>
      <c r="G92" s="118"/>
    </row>
    <row r="93" spans="1:7" s="2" customFormat="1" ht="46.5" customHeight="1" thickTop="1" thickBot="1" x14ac:dyDescent="0.25">
      <c r="A93" s="100" t="s">
        <v>85</v>
      </c>
      <c r="B93" s="113">
        <v>42978</v>
      </c>
      <c r="C93" s="117">
        <v>0.30690000000000001</v>
      </c>
      <c r="D93" s="114">
        <v>1</v>
      </c>
      <c r="G93" s="118"/>
    </row>
    <row r="94" spans="1:7" s="2" customFormat="1" ht="46.5" customHeight="1" thickTop="1" thickBot="1" x14ac:dyDescent="0.25">
      <c r="A94" s="100" t="s">
        <v>81</v>
      </c>
      <c r="B94" s="113">
        <v>42978</v>
      </c>
      <c r="C94" s="114">
        <v>9.7659599999999998</v>
      </c>
      <c r="D94" s="114">
        <v>1</v>
      </c>
    </row>
    <row r="95" spans="1:7" s="2" customFormat="1" ht="46.5" customHeight="1" thickTop="1" x14ac:dyDescent="0.2">
      <c r="A95" s="100" t="s">
        <v>57</v>
      </c>
      <c r="B95" s="113">
        <v>42978</v>
      </c>
      <c r="C95" s="114">
        <v>32.845889999999997</v>
      </c>
      <c r="D95" s="114">
        <v>2</v>
      </c>
    </row>
    <row r="96" spans="1:7" s="58" customFormat="1" ht="6" customHeight="1" thickBot="1" x14ac:dyDescent="0.25">
      <c r="A96" s="101"/>
      <c r="B96" s="97"/>
      <c r="C96" s="56"/>
      <c r="D96" s="56"/>
    </row>
    <row r="97" spans="1:17" customFormat="1" ht="37.5" customHeight="1" thickTop="1" thickBot="1" x14ac:dyDescent="0.25">
      <c r="A97" s="99" t="s">
        <v>19</v>
      </c>
      <c r="B97" s="51"/>
      <c r="C97" s="51"/>
      <c r="D97" s="51"/>
    </row>
    <row r="98" spans="1:17" s="2" customFormat="1" ht="46.5" customHeight="1" thickTop="1" thickBot="1" x14ac:dyDescent="0.25">
      <c r="A98" s="100" t="s">
        <v>55</v>
      </c>
      <c r="B98" s="113">
        <v>43007</v>
      </c>
      <c r="C98" s="114">
        <v>0.52778999999999998</v>
      </c>
      <c r="D98" s="114">
        <v>1</v>
      </c>
    </row>
    <row r="99" spans="1:17" s="2" customFormat="1" ht="46.5" customHeight="1" thickTop="1" thickBot="1" x14ac:dyDescent="0.25">
      <c r="A99" s="100" t="s">
        <v>79</v>
      </c>
      <c r="B99" s="113">
        <v>43007</v>
      </c>
      <c r="C99" s="114">
        <v>14.22785</v>
      </c>
      <c r="D99" s="114">
        <v>16</v>
      </c>
    </row>
    <row r="100" spans="1:17" s="2" customFormat="1" ht="46.5" customHeight="1" thickTop="1" thickBot="1" x14ac:dyDescent="0.25">
      <c r="A100" s="100" t="s">
        <v>87</v>
      </c>
      <c r="B100" s="113">
        <v>43007</v>
      </c>
      <c r="C100" s="114">
        <v>0.77039999999999997</v>
      </c>
      <c r="D100" s="114">
        <v>1</v>
      </c>
    </row>
    <row r="101" spans="1:17" s="2" customFormat="1" ht="46.5" customHeight="1" thickTop="1" x14ac:dyDescent="0.2">
      <c r="A101" s="100" t="s">
        <v>86</v>
      </c>
      <c r="B101" s="113">
        <v>43007</v>
      </c>
      <c r="C101" s="114">
        <v>20.252559999999999</v>
      </c>
      <c r="D101" s="114">
        <v>50</v>
      </c>
    </row>
    <row r="102" spans="1:17" s="58" customFormat="1" ht="6" customHeight="1" thickBot="1" x14ac:dyDescent="0.25">
      <c r="A102" s="101"/>
      <c r="B102" s="97"/>
      <c r="C102" s="56"/>
      <c r="D102" s="56"/>
    </row>
    <row r="103" spans="1:17" s="28" customFormat="1" ht="35.25" customHeight="1" thickTop="1" x14ac:dyDescent="0.2">
      <c r="A103" s="59" t="s">
        <v>63</v>
      </c>
      <c r="B103" s="96"/>
      <c r="C103" s="102">
        <v>23513.162990000008</v>
      </c>
      <c r="D103" s="96"/>
    </row>
    <row r="104" spans="1:17" s="28" customFormat="1" ht="6" customHeight="1" thickBot="1" x14ac:dyDescent="0.3">
      <c r="A104" s="98"/>
      <c r="B104" s="41"/>
      <c r="C104" s="41"/>
      <c r="D104" s="41"/>
      <c r="E104" s="107"/>
    </row>
    <row r="105" spans="1:17" s="27" customFormat="1" ht="35.25" customHeight="1" thickTop="1" x14ac:dyDescent="0.2">
      <c r="A105" s="59" t="s">
        <v>25</v>
      </c>
      <c r="B105" s="96"/>
      <c r="C105" s="102">
        <v>98114.272210000025</v>
      </c>
      <c r="D105" s="61"/>
      <c r="E105" s="104"/>
    </row>
    <row r="106" spans="1:17" s="28" customFormat="1" ht="6" customHeight="1" x14ac:dyDescent="0.25">
      <c r="A106" s="98"/>
      <c r="B106" s="41"/>
      <c r="C106" s="41"/>
      <c r="D106" s="41"/>
    </row>
    <row r="107" spans="1:17" s="29" customFormat="1" ht="26.25" customHeight="1" x14ac:dyDescent="0.25">
      <c r="A107" s="116"/>
      <c r="B107" s="94"/>
      <c r="C107" s="94"/>
      <c r="D107" s="94"/>
    </row>
    <row r="108" spans="1:17" s="29" customFormat="1" ht="58.5" customHeight="1" x14ac:dyDescent="0.25">
      <c r="A108" s="124"/>
      <c r="B108" s="124"/>
      <c r="C108" s="124"/>
      <c r="D108" s="124"/>
    </row>
    <row r="109" spans="1:17" s="29" customFormat="1" ht="39" customHeight="1" x14ac:dyDescent="0.25">
      <c r="A109" s="123"/>
      <c r="B109" s="123"/>
      <c r="C109" s="123"/>
      <c r="D109" s="123"/>
    </row>
    <row r="110" spans="1:17" s="36" customFormat="1" ht="22.5" x14ac:dyDescent="0.3">
      <c r="A110" s="3"/>
      <c r="B110" s="94"/>
      <c r="C110" s="94"/>
      <c r="D110" s="9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s="36" customFormat="1" ht="22.5" x14ac:dyDescent="0.3">
      <c r="A111" s="29"/>
      <c r="B111" s="94"/>
      <c r="C111" s="94"/>
      <c r="D111" s="9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s="36" customFormat="1" ht="22.5" x14ac:dyDescent="0.3">
      <c r="A112" s="3"/>
      <c r="B112" s="94"/>
      <c r="C112" s="94"/>
      <c r="D112" s="9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s="36" customFormat="1" ht="22.5" x14ac:dyDescent="0.3">
      <c r="A113" s="3"/>
      <c r="B113" s="94"/>
      <c r="C113" s="94"/>
      <c r="D113" s="9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s="36" customFormat="1" ht="22.5" x14ac:dyDescent="0.3">
      <c r="A114" s="3"/>
      <c r="B114" s="94"/>
      <c r="C114" s="94"/>
      <c r="D114" s="9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s="36" customFormat="1" ht="22.5" x14ac:dyDescent="0.3">
      <c r="A115" s="3"/>
      <c r="B115" s="94"/>
      <c r="C115" s="106"/>
      <c r="D115" s="9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s="36" customFormat="1" ht="22.5" x14ac:dyDescent="0.3">
      <c r="A116" s="14"/>
      <c r="B116" s="94"/>
      <c r="C116" s="106"/>
      <c r="D116" s="9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s="36" customFormat="1" ht="22.5" x14ac:dyDescent="0.3">
      <c r="A117" s="14"/>
      <c r="B117" s="94"/>
      <c r="C117" s="105"/>
      <c r="D117" s="9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s="36" customFormat="1" ht="22.5" x14ac:dyDescent="0.3">
      <c r="A118" s="14"/>
      <c r="B118" s="94"/>
      <c r="C118" s="106"/>
      <c r="D118" s="9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s="36" customFormat="1" ht="22.5" x14ac:dyDescent="0.3">
      <c r="A119" s="14"/>
      <c r="B119" s="94"/>
      <c r="C119" s="94"/>
      <c r="D119" s="9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s="36" customFormat="1" ht="22.5" x14ac:dyDescent="0.3">
      <c r="A120" s="14"/>
      <c r="B120" s="94"/>
      <c r="C120" s="94"/>
      <c r="D120" s="9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s="36" customFormat="1" ht="22.5" x14ac:dyDescent="0.3">
      <c r="A121" s="14"/>
      <c r="B121" s="94"/>
      <c r="C121" s="94"/>
      <c r="D121" s="9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s="36" customFormat="1" ht="22.5" x14ac:dyDescent="0.3">
      <c r="A122" s="14"/>
      <c r="B122" s="94"/>
      <c r="C122" s="94"/>
      <c r="D122" s="9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s="36" customFormat="1" ht="22.5" x14ac:dyDescent="0.3">
      <c r="A123" s="14"/>
      <c r="B123" s="94"/>
      <c r="C123" s="94"/>
      <c r="D123" s="9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s="36" customFormat="1" ht="22.5" x14ac:dyDescent="0.3">
      <c r="A124" s="14"/>
      <c r="B124" s="94"/>
      <c r="C124" s="94"/>
      <c r="D124" s="9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s="36" customFormat="1" ht="22.5" x14ac:dyDescent="0.3">
      <c r="A125" s="14"/>
      <c r="B125" s="94"/>
      <c r="C125" s="94"/>
      <c r="D125" s="9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s="36" customFormat="1" ht="22.5" x14ac:dyDescent="0.3">
      <c r="A126" s="14"/>
      <c r="B126" s="94"/>
      <c r="C126" s="94"/>
      <c r="D126" s="9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s="36" customFormat="1" ht="22.5" x14ac:dyDescent="0.3">
      <c r="A127" s="14"/>
      <c r="B127" s="94"/>
      <c r="C127" s="94"/>
      <c r="D127" s="9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s="36" customFormat="1" ht="22.5" x14ac:dyDescent="0.3">
      <c r="A128" s="14"/>
      <c r="B128" s="94"/>
      <c r="C128" s="94"/>
      <c r="D128" s="9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s="36" customFormat="1" ht="22.5" x14ac:dyDescent="0.3">
      <c r="A129" s="14"/>
      <c r="B129" s="94"/>
      <c r="C129" s="94"/>
      <c r="D129" s="9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s="36" customFormat="1" ht="22.5" x14ac:dyDescent="0.3">
      <c r="A130" s="14"/>
      <c r="B130" s="94"/>
      <c r="C130" s="94"/>
      <c r="D130" s="9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s="36" customFormat="1" ht="22.5" x14ac:dyDescent="0.3">
      <c r="A131" s="14"/>
      <c r="B131" s="94"/>
      <c r="C131" s="94"/>
      <c r="D131" s="9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s="36" customFormat="1" ht="22.5" x14ac:dyDescent="0.3">
      <c r="A132" s="14"/>
      <c r="B132" s="94"/>
      <c r="C132" s="94"/>
      <c r="D132" s="9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s="36" customFormat="1" ht="22.5" x14ac:dyDescent="0.3">
      <c r="A133" s="14"/>
      <c r="B133" s="93"/>
      <c r="C133" s="93"/>
      <c r="D133" s="9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s="36" customFormat="1" ht="22.5" x14ac:dyDescent="0.3">
      <c r="A134" s="14"/>
      <c r="B134" s="93"/>
      <c r="C134" s="93"/>
      <c r="D134" s="9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s="36" customFormat="1" ht="22.5" x14ac:dyDescent="0.3">
      <c r="A135" s="14"/>
      <c r="B135" s="93"/>
      <c r="C135" s="93"/>
      <c r="D135" s="9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s="36" customFormat="1" ht="22.5" x14ac:dyDescent="0.3">
      <c r="A136" s="14"/>
      <c r="B136" s="93"/>
      <c r="C136" s="93"/>
      <c r="D136" s="9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s="36" customFormat="1" ht="22.5" x14ac:dyDescent="0.3">
      <c r="A137" s="14"/>
      <c r="B137" s="93"/>
      <c r="C137" s="93"/>
      <c r="D137" s="9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s="36" customFormat="1" ht="22.5" x14ac:dyDescent="0.3">
      <c r="A138" s="14"/>
      <c r="B138" s="93"/>
      <c r="C138" s="93"/>
      <c r="D138" s="9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s="36" customFormat="1" ht="22.5" x14ac:dyDescent="0.3">
      <c r="A139" s="14"/>
      <c r="B139" s="93"/>
      <c r="C139" s="93"/>
      <c r="D139" s="9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s="36" customFormat="1" ht="22.5" x14ac:dyDescent="0.3">
      <c r="A140" s="14"/>
      <c r="B140" s="93"/>
      <c r="C140" s="93"/>
      <c r="D140" s="9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s="36" customFormat="1" ht="22.5" x14ac:dyDescent="0.3">
      <c r="A141" s="14"/>
      <c r="B141" s="93"/>
      <c r="C141" s="93"/>
      <c r="D141" s="9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s="16" customFormat="1" ht="15" x14ac:dyDescent="0.2">
      <c r="A142" s="14"/>
      <c r="B142" s="93"/>
      <c r="C142" s="93"/>
      <c r="D142" s="9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s="16" customFormat="1" ht="15" x14ac:dyDescent="0.2">
      <c r="A143" s="14"/>
      <c r="B143" s="93"/>
      <c r="C143" s="93"/>
      <c r="D143" s="9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s="16" customFormat="1" ht="15" x14ac:dyDescent="0.2">
      <c r="A144" s="14"/>
      <c r="B144" s="93"/>
      <c r="C144" s="93"/>
      <c r="D144" s="9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s="16" customFormat="1" ht="15" x14ac:dyDescent="0.2">
      <c r="A145" s="14"/>
      <c r="B145" s="93"/>
      <c r="C145" s="93"/>
      <c r="D145" s="9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s="16" customFormat="1" ht="15" x14ac:dyDescent="0.2">
      <c r="A146" s="14"/>
      <c r="B146" s="93"/>
      <c r="C146" s="93"/>
      <c r="D146" s="9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s="16" customFormat="1" ht="15" x14ac:dyDescent="0.2">
      <c r="A147" s="14"/>
      <c r="B147" s="93"/>
      <c r="C147" s="93"/>
      <c r="D147" s="9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s="16" customFormat="1" ht="15" x14ac:dyDescent="0.2">
      <c r="A148" s="14"/>
      <c r="B148" s="93"/>
      <c r="C148" s="93"/>
      <c r="D148" s="9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s="16" customFormat="1" ht="15" x14ac:dyDescent="0.2">
      <c r="A149" s="14"/>
      <c r="B149" s="93"/>
      <c r="C149" s="93"/>
      <c r="D149" s="9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s="16" customFormat="1" ht="15" x14ac:dyDescent="0.2">
      <c r="A150" s="14"/>
      <c r="B150" s="93"/>
      <c r="C150" s="93"/>
      <c r="D150" s="9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s="16" customFormat="1" ht="15" x14ac:dyDescent="0.2">
      <c r="A151" s="14"/>
      <c r="B151" s="93"/>
      <c r="C151" s="93"/>
      <c r="D151" s="9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s="16" customFormat="1" ht="15" x14ac:dyDescent="0.2">
      <c r="A152" s="14"/>
      <c r="B152" s="93"/>
      <c r="C152" s="93"/>
      <c r="D152" s="9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s="16" customFormat="1" ht="15" x14ac:dyDescent="0.2">
      <c r="A153" s="14"/>
      <c r="B153" s="93"/>
      <c r="C153" s="93"/>
      <c r="D153" s="9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s="16" customFormat="1" ht="15" x14ac:dyDescent="0.2">
      <c r="A154" s="14"/>
      <c r="B154" s="93"/>
      <c r="C154" s="93"/>
      <c r="D154" s="9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s="16" customFormat="1" ht="15" x14ac:dyDescent="0.2">
      <c r="A155" s="14"/>
      <c r="B155" s="93"/>
      <c r="C155" s="93"/>
      <c r="D155" s="9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s="16" customFormat="1" ht="15" x14ac:dyDescent="0.2">
      <c r="A156" s="14"/>
      <c r="B156" s="93"/>
      <c r="C156" s="93"/>
      <c r="D156" s="9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s="16" customFormat="1" ht="15" x14ac:dyDescent="0.2">
      <c r="A157" s="14"/>
      <c r="B157" s="93"/>
      <c r="C157" s="93"/>
      <c r="D157" s="9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s="22" customFormat="1" ht="15" x14ac:dyDescent="0.2">
      <c r="A158" s="14"/>
      <c r="B158" s="93"/>
      <c r="C158" s="93"/>
      <c r="D158" s="9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s="22" customFormat="1" ht="15" x14ac:dyDescent="0.2">
      <c r="A159" s="14"/>
      <c r="B159" s="93"/>
      <c r="C159" s="93"/>
      <c r="D159" s="9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s="22" customFormat="1" ht="15" x14ac:dyDescent="0.2">
      <c r="A160" s="14"/>
      <c r="B160" s="93"/>
      <c r="C160" s="93"/>
      <c r="D160" s="9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s="22" customFormat="1" ht="15" x14ac:dyDescent="0.2">
      <c r="A161" s="14"/>
      <c r="B161" s="93"/>
      <c r="C161" s="93"/>
      <c r="D161" s="9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s="22" customFormat="1" ht="15" x14ac:dyDescent="0.2">
      <c r="A162" s="14"/>
      <c r="B162" s="93"/>
      <c r="C162" s="93"/>
      <c r="D162" s="9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s="22" customFormat="1" ht="15" x14ac:dyDescent="0.2">
      <c r="A163" s="14"/>
      <c r="B163" s="93"/>
      <c r="C163" s="93"/>
      <c r="D163" s="9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s="22" customFormat="1" ht="15" x14ac:dyDescent="0.2">
      <c r="A164" s="14"/>
      <c r="B164" s="93"/>
      <c r="C164" s="93"/>
      <c r="D164" s="9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s="22" customFormat="1" ht="15" x14ac:dyDescent="0.2">
      <c r="A165" s="14"/>
      <c r="B165" s="93"/>
      <c r="C165" s="93"/>
      <c r="D165" s="9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s="22" customFormat="1" ht="15" x14ac:dyDescent="0.2">
      <c r="A166" s="14"/>
      <c r="B166" s="93"/>
      <c r="C166" s="93"/>
      <c r="D166" s="9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s="22" customFormat="1" ht="15" x14ac:dyDescent="0.2">
      <c r="A167" s="14"/>
      <c r="B167" s="93"/>
      <c r="C167" s="93"/>
      <c r="D167" s="9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s="22" customFormat="1" ht="15" x14ac:dyDescent="0.2">
      <c r="A168" s="14"/>
      <c r="B168" s="93"/>
      <c r="C168" s="93"/>
      <c r="D168" s="9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s="22" customFormat="1" ht="15" x14ac:dyDescent="0.2">
      <c r="A169" s="14"/>
      <c r="B169" s="93"/>
      <c r="C169" s="93"/>
      <c r="D169" s="9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s="22" customFormat="1" ht="15" x14ac:dyDescent="0.2">
      <c r="A170" s="14"/>
      <c r="B170" s="93"/>
      <c r="C170" s="93"/>
      <c r="D170" s="9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s="22" customFormat="1" ht="15" x14ac:dyDescent="0.2">
      <c r="A171" s="14"/>
      <c r="B171" s="93"/>
      <c r="C171" s="93"/>
      <c r="D171" s="9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s="22" customFormat="1" ht="15" x14ac:dyDescent="0.2">
      <c r="A172" s="14"/>
      <c r="B172" s="93"/>
      <c r="C172" s="93"/>
      <c r="D172" s="9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s="22" customFormat="1" ht="15" x14ac:dyDescent="0.2">
      <c r="A173" s="14"/>
      <c r="B173" s="93"/>
      <c r="C173" s="93"/>
      <c r="D173" s="9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s="22" customFormat="1" ht="15" x14ac:dyDescent="0.2">
      <c r="A174" s="14"/>
      <c r="B174" s="93"/>
      <c r="C174" s="93"/>
      <c r="D174" s="9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s="22" customFormat="1" ht="15" x14ac:dyDescent="0.2">
      <c r="A175" s="14"/>
      <c r="B175" s="93"/>
      <c r="C175" s="93"/>
      <c r="D175" s="9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s="22" customFormat="1" ht="15" x14ac:dyDescent="0.2">
      <c r="A176" s="14"/>
      <c r="B176" s="93"/>
      <c r="C176" s="93"/>
      <c r="D176" s="9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s="22" customFormat="1" ht="15" x14ac:dyDescent="0.2">
      <c r="A177" s="14"/>
      <c r="B177" s="93"/>
      <c r="C177" s="93"/>
      <c r="D177" s="9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s="22" customFormat="1" ht="15" x14ac:dyDescent="0.2">
      <c r="A178" s="14"/>
      <c r="B178" s="93"/>
      <c r="C178" s="93"/>
      <c r="D178" s="9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s="22" customFormat="1" ht="15" x14ac:dyDescent="0.2">
      <c r="A179" s="14"/>
      <c r="B179" s="93"/>
      <c r="C179" s="93"/>
      <c r="D179" s="9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s="22" customFormat="1" ht="15" x14ac:dyDescent="0.2">
      <c r="A180" s="14"/>
      <c r="B180" s="93"/>
      <c r="C180" s="93"/>
      <c r="D180" s="9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s="22" customFormat="1" ht="15" x14ac:dyDescent="0.2">
      <c r="A181" s="14"/>
      <c r="B181" s="93"/>
      <c r="C181" s="93"/>
      <c r="D181" s="9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s="22" customFormat="1" ht="15" x14ac:dyDescent="0.2">
      <c r="A182" s="14"/>
      <c r="B182" s="93"/>
      <c r="C182" s="93"/>
      <c r="D182" s="9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s="22" customFormat="1" ht="15" x14ac:dyDescent="0.2">
      <c r="A183" s="14"/>
      <c r="B183" s="93"/>
      <c r="C183" s="93"/>
      <c r="D183" s="9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s="22" customFormat="1" ht="15" x14ac:dyDescent="0.2">
      <c r="A184" s="14"/>
      <c r="B184" s="93"/>
      <c r="C184" s="93"/>
      <c r="D184" s="9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s="22" customFormat="1" ht="15" x14ac:dyDescent="0.2">
      <c r="A185" s="14"/>
      <c r="B185" s="93"/>
      <c r="C185" s="93"/>
      <c r="D185" s="9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s="22" customFormat="1" ht="15" x14ac:dyDescent="0.2">
      <c r="A186" s="14"/>
      <c r="B186" s="93"/>
      <c r="C186" s="93"/>
      <c r="D186" s="9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s="22" customFormat="1" ht="15" x14ac:dyDescent="0.2">
      <c r="A187" s="14"/>
      <c r="B187" s="93"/>
      <c r="C187" s="93"/>
      <c r="D187" s="9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s="22" customFormat="1" ht="15" x14ac:dyDescent="0.2">
      <c r="A188" s="14"/>
      <c r="B188" s="93"/>
      <c r="C188" s="93"/>
      <c r="D188" s="9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s="22" customFormat="1" ht="15" x14ac:dyDescent="0.2">
      <c r="A189" s="14"/>
      <c r="B189" s="93"/>
      <c r="C189" s="93"/>
      <c r="D189" s="9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s="22" customFormat="1" ht="15" x14ac:dyDescent="0.2">
      <c r="A190" s="14"/>
      <c r="B190" s="93"/>
      <c r="C190" s="93"/>
      <c r="D190" s="9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s="22" customFormat="1" ht="15" x14ac:dyDescent="0.2">
      <c r="A191" s="14"/>
      <c r="B191" s="93"/>
      <c r="C191" s="93"/>
      <c r="D191" s="9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s="22" customFormat="1" ht="15" x14ac:dyDescent="0.2">
      <c r="A192" s="14"/>
      <c r="B192" s="93"/>
      <c r="C192" s="93"/>
      <c r="D192" s="9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s="22" customFormat="1" ht="15" x14ac:dyDescent="0.2">
      <c r="A193" s="14"/>
      <c r="B193" s="93"/>
      <c r="C193" s="93"/>
      <c r="D193" s="9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s="22" customFormat="1" ht="15" x14ac:dyDescent="0.2">
      <c r="A194" s="14"/>
      <c r="B194" s="93"/>
      <c r="C194" s="93"/>
      <c r="D194" s="9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s="22" customFormat="1" ht="15" x14ac:dyDescent="0.2">
      <c r="A195" s="14"/>
      <c r="B195" s="93"/>
      <c r="C195" s="93"/>
      <c r="D195" s="9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s="22" customFormat="1" ht="15" x14ac:dyDescent="0.2">
      <c r="A196" s="14"/>
      <c r="B196" s="93"/>
      <c r="C196" s="93"/>
      <c r="D196" s="9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s="22" customFormat="1" ht="15" x14ac:dyDescent="0.2">
      <c r="A197" s="14"/>
      <c r="B197" s="93"/>
      <c r="C197" s="93"/>
      <c r="D197" s="9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s="22" customFormat="1" ht="15" x14ac:dyDescent="0.2">
      <c r="A198" s="14"/>
      <c r="B198" s="93"/>
      <c r="C198" s="93"/>
      <c r="D198" s="9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s="22" customFormat="1" ht="15" x14ac:dyDescent="0.2">
      <c r="A199" s="14"/>
      <c r="B199" s="93"/>
      <c r="C199" s="93"/>
      <c r="D199" s="9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s="22" customFormat="1" ht="15" x14ac:dyDescent="0.2">
      <c r="A200" s="14"/>
      <c r="B200" s="93"/>
      <c r="C200" s="93"/>
      <c r="D200" s="9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s="22" customFormat="1" ht="15" x14ac:dyDescent="0.2">
      <c r="A201" s="14"/>
      <c r="B201" s="93"/>
      <c r="C201" s="93"/>
      <c r="D201" s="9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s="22" customFormat="1" ht="15" x14ac:dyDescent="0.2">
      <c r="A202" s="14"/>
      <c r="B202" s="93"/>
      <c r="C202" s="93"/>
      <c r="D202" s="9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s="22" customFormat="1" ht="15" x14ac:dyDescent="0.2">
      <c r="A203" s="14"/>
      <c r="B203" s="93"/>
      <c r="C203" s="93"/>
      <c r="D203" s="9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s="22" customFormat="1" ht="15" x14ac:dyDescent="0.2">
      <c r="A204" s="14"/>
      <c r="B204" s="93"/>
      <c r="C204" s="93"/>
      <c r="D204" s="9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s="22" customFormat="1" ht="15" x14ac:dyDescent="0.2">
      <c r="A205" s="14"/>
      <c r="B205" s="93"/>
      <c r="C205" s="93"/>
      <c r="D205" s="9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s="22" customFormat="1" ht="15" x14ac:dyDescent="0.2">
      <c r="A206" s="14"/>
      <c r="B206" s="93"/>
      <c r="C206" s="93"/>
      <c r="D206" s="9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s="22" customFormat="1" ht="15" x14ac:dyDescent="0.2">
      <c r="A207" s="14"/>
      <c r="B207" s="93"/>
      <c r="C207" s="93"/>
      <c r="D207" s="9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s="22" customFormat="1" ht="15" x14ac:dyDescent="0.2">
      <c r="A208" s="14"/>
      <c r="B208" s="93"/>
      <c r="C208" s="93"/>
      <c r="D208" s="9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s="22" customFormat="1" ht="15" x14ac:dyDescent="0.2">
      <c r="A209" s="14"/>
      <c r="B209" s="93"/>
      <c r="C209" s="93"/>
      <c r="D209" s="9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s="22" customFormat="1" ht="15" x14ac:dyDescent="0.2">
      <c r="A210" s="14"/>
      <c r="B210" s="93"/>
      <c r="C210" s="93"/>
      <c r="D210" s="9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s="22" customFormat="1" ht="15" x14ac:dyDescent="0.2">
      <c r="A211" s="14"/>
      <c r="B211" s="93"/>
      <c r="C211" s="93"/>
      <c r="D211" s="9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s="22" customFormat="1" ht="15" x14ac:dyDescent="0.2">
      <c r="A212" s="14"/>
      <c r="B212" s="93"/>
      <c r="C212" s="93"/>
      <c r="D212" s="9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s="22" customFormat="1" ht="15" x14ac:dyDescent="0.2">
      <c r="A213" s="14"/>
      <c r="B213" s="93"/>
      <c r="C213" s="93"/>
      <c r="D213" s="9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s="22" customFormat="1" ht="15" x14ac:dyDescent="0.2">
      <c r="A214" s="14"/>
      <c r="B214" s="93"/>
      <c r="C214" s="93"/>
      <c r="D214" s="9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s="22" customFormat="1" ht="15" x14ac:dyDescent="0.2">
      <c r="A215" s="14"/>
      <c r="B215" s="93"/>
      <c r="C215" s="93"/>
      <c r="D215" s="9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s="22" customFormat="1" ht="15" x14ac:dyDescent="0.2">
      <c r="A216" s="14"/>
      <c r="B216" s="93"/>
      <c r="C216" s="93"/>
      <c r="D216" s="9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s="22" customFormat="1" ht="15" x14ac:dyDescent="0.2">
      <c r="A217" s="14"/>
      <c r="B217" s="93"/>
      <c r="C217" s="93"/>
      <c r="D217" s="9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s="22" customFormat="1" ht="15" x14ac:dyDescent="0.2">
      <c r="A218" s="14"/>
      <c r="B218" s="93"/>
      <c r="C218" s="93"/>
      <c r="D218" s="9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s="22" customFormat="1" ht="15" x14ac:dyDescent="0.2">
      <c r="A219" s="14"/>
      <c r="B219" s="93"/>
      <c r="C219" s="93"/>
      <c r="D219" s="9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s="22" customFormat="1" ht="15" x14ac:dyDescent="0.2">
      <c r="A220" s="14"/>
      <c r="B220" s="93"/>
      <c r="C220" s="93"/>
      <c r="D220" s="9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s="22" customFormat="1" ht="15" x14ac:dyDescent="0.2">
      <c r="A221" s="14"/>
      <c r="B221" s="93"/>
      <c r="C221" s="93"/>
      <c r="D221" s="9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s="22" customFormat="1" ht="15" x14ac:dyDescent="0.2">
      <c r="A222" s="14"/>
      <c r="B222" s="93"/>
      <c r="C222" s="93"/>
      <c r="D222" s="9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s="22" customFormat="1" ht="15" x14ac:dyDescent="0.2">
      <c r="A223" s="14"/>
      <c r="B223" s="93"/>
      <c r="C223" s="93"/>
      <c r="D223" s="9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s="22" customFormat="1" ht="15" x14ac:dyDescent="0.2">
      <c r="A224" s="14"/>
      <c r="B224" s="93"/>
      <c r="C224" s="93"/>
      <c r="D224" s="9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s="22" customFormat="1" ht="15" x14ac:dyDescent="0.2">
      <c r="A225" s="14"/>
      <c r="B225" s="93"/>
      <c r="C225" s="93"/>
      <c r="D225" s="9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s="22" customFormat="1" ht="15" x14ac:dyDescent="0.2">
      <c r="A226" s="14"/>
      <c r="B226" s="93"/>
      <c r="C226" s="93"/>
      <c r="D226" s="9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s="22" customFormat="1" ht="15" x14ac:dyDescent="0.2">
      <c r="A227" s="14"/>
      <c r="B227" s="93"/>
      <c r="C227" s="93"/>
      <c r="D227" s="9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s="22" customFormat="1" ht="15" x14ac:dyDescent="0.2">
      <c r="A228" s="14"/>
      <c r="B228" s="93"/>
      <c r="C228" s="93"/>
      <c r="D228" s="9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s="22" customFormat="1" ht="15" x14ac:dyDescent="0.2">
      <c r="A229" s="14"/>
      <c r="B229" s="93"/>
      <c r="C229" s="93"/>
      <c r="D229" s="9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s="22" customFormat="1" ht="15" x14ac:dyDescent="0.2">
      <c r="A230" s="14"/>
      <c r="B230" s="93"/>
      <c r="C230" s="93"/>
      <c r="D230" s="9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s="22" customFormat="1" ht="15" x14ac:dyDescent="0.2">
      <c r="A231" s="14"/>
      <c r="B231" s="93"/>
      <c r="C231" s="93"/>
      <c r="D231" s="9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s="22" customFormat="1" ht="15" x14ac:dyDescent="0.2">
      <c r="A232" s="14"/>
      <c r="B232" s="93"/>
      <c r="C232" s="93"/>
      <c r="D232" s="9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s="22" customFormat="1" ht="15" x14ac:dyDescent="0.2">
      <c r="A233" s="14"/>
      <c r="B233" s="93"/>
      <c r="C233" s="93"/>
      <c r="D233" s="9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s="22" customFormat="1" ht="15" x14ac:dyDescent="0.2">
      <c r="A234" s="14"/>
      <c r="B234" s="93"/>
      <c r="C234" s="93"/>
      <c r="D234" s="9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s="22" customFormat="1" ht="15" x14ac:dyDescent="0.2">
      <c r="A235" s="14"/>
      <c r="B235" s="93"/>
      <c r="C235" s="93"/>
      <c r="D235" s="9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s="22" customFormat="1" ht="15" x14ac:dyDescent="0.2">
      <c r="A236" s="14"/>
      <c r="B236" s="93"/>
      <c r="C236" s="93"/>
      <c r="D236" s="9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s="22" customFormat="1" ht="15" x14ac:dyDescent="0.2">
      <c r="A237" s="14"/>
      <c r="B237" s="93"/>
      <c r="C237" s="93"/>
      <c r="D237" s="9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s="22" customFormat="1" ht="15" x14ac:dyDescent="0.2">
      <c r="A238" s="14"/>
      <c r="B238" s="93"/>
      <c r="C238" s="93"/>
      <c r="D238" s="9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s="22" customFormat="1" ht="15" x14ac:dyDescent="0.2">
      <c r="A239" s="14"/>
      <c r="B239" s="93"/>
      <c r="C239" s="93"/>
      <c r="D239" s="9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s="22" customFormat="1" ht="15" x14ac:dyDescent="0.2">
      <c r="A240" s="14"/>
      <c r="B240" s="93"/>
      <c r="C240" s="93"/>
      <c r="D240" s="9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s="22" customFormat="1" ht="15" x14ac:dyDescent="0.2">
      <c r="A241" s="14"/>
      <c r="B241" s="93"/>
      <c r="C241" s="93"/>
      <c r="D241" s="9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s="22" customFormat="1" ht="15" x14ac:dyDescent="0.2">
      <c r="A242" s="14"/>
      <c r="B242" s="93"/>
      <c r="C242" s="93"/>
      <c r="D242" s="9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s="22" customFormat="1" ht="15" x14ac:dyDescent="0.2">
      <c r="A243" s="14"/>
      <c r="B243" s="93"/>
      <c r="C243" s="93"/>
      <c r="D243" s="9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s="22" customFormat="1" ht="15" x14ac:dyDescent="0.2">
      <c r="A244" s="14"/>
      <c r="B244" s="93"/>
      <c r="C244" s="93"/>
      <c r="D244" s="9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s="22" customFormat="1" ht="15" x14ac:dyDescent="0.2">
      <c r="A245" s="14"/>
      <c r="B245" s="93"/>
      <c r="C245" s="93"/>
      <c r="D245" s="9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s="22" customFormat="1" ht="15" x14ac:dyDescent="0.2">
      <c r="A246" s="14"/>
      <c r="B246" s="93"/>
      <c r="C246" s="93"/>
      <c r="D246" s="9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s="22" customFormat="1" ht="15" x14ac:dyDescent="0.2">
      <c r="A247" s="14"/>
      <c r="B247" s="93"/>
      <c r="C247" s="93"/>
      <c r="D247" s="9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s="22" customFormat="1" ht="15" x14ac:dyDescent="0.2">
      <c r="A248" s="14"/>
      <c r="B248" s="93"/>
      <c r="C248" s="93"/>
      <c r="D248" s="9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s="22" customFormat="1" ht="15" x14ac:dyDescent="0.2">
      <c r="A249" s="14"/>
      <c r="B249" s="93"/>
      <c r="C249" s="93"/>
      <c r="D249" s="9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s="22" customFormat="1" ht="15" x14ac:dyDescent="0.2">
      <c r="A250" s="14"/>
      <c r="B250" s="93"/>
      <c r="C250" s="93"/>
      <c r="D250" s="9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s="22" customFormat="1" ht="15" x14ac:dyDescent="0.2">
      <c r="A251" s="14"/>
      <c r="B251" s="93"/>
      <c r="C251" s="93"/>
      <c r="D251" s="9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s="22" customFormat="1" ht="15" x14ac:dyDescent="0.2">
      <c r="A252" s="14"/>
      <c r="B252" s="93"/>
      <c r="C252" s="93"/>
      <c r="D252" s="9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s="22" customFormat="1" ht="15" x14ac:dyDescent="0.2">
      <c r="A253" s="14"/>
      <c r="B253" s="93"/>
      <c r="C253" s="93"/>
      <c r="D253" s="9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s="22" customFormat="1" ht="15" x14ac:dyDescent="0.2">
      <c r="A254" s="14"/>
      <c r="B254" s="93"/>
      <c r="C254" s="93"/>
      <c r="D254" s="9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s="22" customFormat="1" ht="15" x14ac:dyDescent="0.2">
      <c r="A255" s="14"/>
      <c r="B255" s="93"/>
      <c r="C255" s="93"/>
      <c r="D255" s="9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s="22" customFormat="1" ht="15" x14ac:dyDescent="0.2">
      <c r="A256" s="14"/>
      <c r="B256" s="93"/>
      <c r="C256" s="93"/>
      <c r="D256" s="9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s="22" customFormat="1" ht="15" x14ac:dyDescent="0.2">
      <c r="A257" s="14"/>
      <c r="B257" s="93"/>
      <c r="C257" s="93"/>
      <c r="D257" s="9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s="22" customFormat="1" ht="15" x14ac:dyDescent="0.2">
      <c r="A258" s="14"/>
      <c r="B258" s="93"/>
      <c r="C258" s="93"/>
      <c r="D258" s="9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s="22" customFormat="1" ht="15" x14ac:dyDescent="0.2">
      <c r="A259" s="14"/>
      <c r="B259" s="93"/>
      <c r="C259" s="93"/>
      <c r="D259" s="9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s="22" customFormat="1" ht="15" x14ac:dyDescent="0.2">
      <c r="A260" s="14"/>
      <c r="B260" s="93"/>
      <c r="C260" s="93"/>
      <c r="D260" s="9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s="22" customFormat="1" ht="15" x14ac:dyDescent="0.2">
      <c r="A261" s="14"/>
      <c r="B261" s="93"/>
      <c r="C261" s="93"/>
      <c r="D261" s="9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s="22" customFormat="1" ht="15" x14ac:dyDescent="0.2">
      <c r="A262" s="14"/>
      <c r="B262" s="93"/>
      <c r="C262" s="93"/>
      <c r="D262" s="9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s="22" customFormat="1" ht="15" x14ac:dyDescent="0.2">
      <c r="A263" s="14"/>
      <c r="B263" s="93"/>
      <c r="C263" s="93"/>
      <c r="D263" s="9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s="22" customFormat="1" ht="15" x14ac:dyDescent="0.2">
      <c r="A264" s="14"/>
      <c r="B264" s="93"/>
      <c r="C264" s="93"/>
      <c r="D264" s="9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s="22" customFormat="1" ht="15" x14ac:dyDescent="0.2">
      <c r="A265" s="14"/>
      <c r="B265" s="93"/>
      <c r="C265" s="93"/>
      <c r="D265" s="9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s="22" customFormat="1" ht="15" x14ac:dyDescent="0.2">
      <c r="A266" s="14"/>
      <c r="B266" s="93"/>
      <c r="C266" s="93"/>
      <c r="D266" s="9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s="22" customFormat="1" ht="15" x14ac:dyDescent="0.2">
      <c r="A267" s="14"/>
      <c r="B267" s="93"/>
      <c r="C267" s="93"/>
      <c r="D267" s="9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s="22" customFormat="1" ht="15" x14ac:dyDescent="0.2">
      <c r="A268" s="14"/>
      <c r="B268" s="93"/>
      <c r="C268" s="93"/>
      <c r="D268" s="9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s="22" customFormat="1" ht="15" x14ac:dyDescent="0.2">
      <c r="A269" s="14"/>
      <c r="B269" s="93"/>
      <c r="C269" s="93"/>
      <c r="D269" s="9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s="22" customFormat="1" ht="15" x14ac:dyDescent="0.2">
      <c r="A270" s="14"/>
      <c r="B270" s="93"/>
      <c r="C270" s="93"/>
      <c r="D270" s="9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s="22" customFormat="1" ht="15" x14ac:dyDescent="0.2">
      <c r="A271" s="14"/>
      <c r="B271" s="93"/>
      <c r="C271" s="93"/>
      <c r="D271" s="9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s="22" customFormat="1" ht="15" x14ac:dyDescent="0.2">
      <c r="A272" s="14"/>
      <c r="B272" s="93"/>
      <c r="C272" s="93"/>
      <c r="D272" s="9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s="22" customFormat="1" ht="15" x14ac:dyDescent="0.2">
      <c r="A273" s="14"/>
      <c r="B273" s="93"/>
      <c r="C273" s="93"/>
      <c r="D273" s="9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s="22" customFormat="1" ht="15" x14ac:dyDescent="0.2">
      <c r="A274" s="14"/>
      <c r="B274" s="93"/>
      <c r="C274" s="93"/>
      <c r="D274" s="9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s="22" customFormat="1" ht="15" x14ac:dyDescent="0.2">
      <c r="A275" s="14"/>
      <c r="B275" s="93"/>
      <c r="C275" s="93"/>
      <c r="D275" s="9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s="22" customFormat="1" ht="15" x14ac:dyDescent="0.2">
      <c r="A276" s="14"/>
      <c r="B276" s="93"/>
      <c r="C276" s="93"/>
      <c r="D276" s="9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s="22" customFormat="1" ht="15" x14ac:dyDescent="0.2">
      <c r="A277" s="14"/>
      <c r="B277" s="93"/>
      <c r="C277" s="93"/>
      <c r="D277" s="9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s="22" customFormat="1" ht="15" x14ac:dyDescent="0.2">
      <c r="A278" s="14"/>
      <c r="B278" s="93"/>
      <c r="C278" s="93"/>
      <c r="D278" s="9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s="22" customFormat="1" ht="15" x14ac:dyDescent="0.2">
      <c r="A279" s="14"/>
      <c r="B279" s="93"/>
      <c r="C279" s="93"/>
      <c r="D279" s="9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s="22" customFormat="1" ht="15" x14ac:dyDescent="0.2">
      <c r="A280" s="14"/>
      <c r="B280" s="93"/>
      <c r="C280" s="93"/>
      <c r="D280" s="9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s="22" customFormat="1" ht="15" x14ac:dyDescent="0.2">
      <c r="A281" s="14"/>
      <c r="B281" s="93"/>
      <c r="C281" s="93"/>
      <c r="D281" s="9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s="22" customFormat="1" ht="15" x14ac:dyDescent="0.2">
      <c r="A282" s="14"/>
      <c r="B282" s="93"/>
      <c r="C282" s="93"/>
      <c r="D282" s="9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s="22" customFormat="1" ht="15" x14ac:dyDescent="0.2">
      <c r="A283" s="14"/>
      <c r="B283" s="93"/>
      <c r="C283" s="93"/>
      <c r="D283" s="9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s="22" customFormat="1" ht="15" x14ac:dyDescent="0.2">
      <c r="A284" s="14"/>
      <c r="B284" s="93"/>
      <c r="C284" s="93"/>
      <c r="D284" s="9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s="22" customFormat="1" ht="15" x14ac:dyDescent="0.2">
      <c r="A285" s="14"/>
      <c r="B285" s="93"/>
      <c r="C285" s="93"/>
      <c r="D285" s="9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s="22" customFormat="1" ht="15" x14ac:dyDescent="0.2">
      <c r="A286" s="14"/>
      <c r="B286" s="93"/>
      <c r="C286" s="93"/>
      <c r="D286" s="9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s="22" customFormat="1" ht="15" x14ac:dyDescent="0.2">
      <c r="A287" s="14"/>
      <c r="B287" s="93"/>
      <c r="C287" s="93"/>
      <c r="D287" s="9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s="22" customFormat="1" ht="15" x14ac:dyDescent="0.2">
      <c r="A288" s="14"/>
      <c r="B288" s="93"/>
      <c r="C288" s="93"/>
      <c r="D288" s="9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s="22" customFormat="1" ht="15" x14ac:dyDescent="0.2">
      <c r="A289" s="14"/>
      <c r="B289" s="93"/>
      <c r="C289" s="93"/>
      <c r="D289" s="9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s="22" customFormat="1" ht="15" x14ac:dyDescent="0.2">
      <c r="A290" s="14"/>
      <c r="B290" s="93"/>
      <c r="C290" s="93"/>
      <c r="D290" s="9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s="22" customFormat="1" ht="15" x14ac:dyDescent="0.2">
      <c r="A291" s="14"/>
      <c r="B291" s="93"/>
      <c r="C291" s="93"/>
      <c r="D291" s="9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s="22" customFormat="1" ht="15" x14ac:dyDescent="0.2">
      <c r="A292" s="14"/>
      <c r="B292" s="93"/>
      <c r="C292" s="93"/>
      <c r="D292" s="9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s="22" customFormat="1" ht="15" x14ac:dyDescent="0.2">
      <c r="A293" s="14"/>
      <c r="B293" s="93"/>
      <c r="C293" s="93"/>
      <c r="D293" s="9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s="22" customFormat="1" ht="15" x14ac:dyDescent="0.2">
      <c r="A294" s="14"/>
      <c r="B294" s="93"/>
      <c r="C294" s="93"/>
      <c r="D294" s="9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s="22" customFormat="1" ht="15" x14ac:dyDescent="0.2">
      <c r="A295" s="14"/>
      <c r="B295" s="93"/>
      <c r="C295" s="93"/>
      <c r="D295" s="9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s="22" customFormat="1" ht="15" x14ac:dyDescent="0.2">
      <c r="A296" s="14"/>
      <c r="B296" s="93"/>
      <c r="C296" s="93"/>
      <c r="D296" s="9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s="22" customFormat="1" ht="15" x14ac:dyDescent="0.2">
      <c r="A297" s="14"/>
      <c r="B297" s="93"/>
      <c r="C297" s="93"/>
      <c r="D297" s="9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s="22" customFormat="1" ht="15" x14ac:dyDescent="0.2">
      <c r="A298" s="14"/>
      <c r="B298" s="93"/>
      <c r="C298" s="93"/>
      <c r="D298" s="9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s="22" customFormat="1" ht="15" x14ac:dyDescent="0.2">
      <c r="A299" s="14"/>
      <c r="B299" s="93"/>
      <c r="C299" s="93"/>
      <c r="D299" s="9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s="22" customFormat="1" ht="15" x14ac:dyDescent="0.2">
      <c r="A300" s="14"/>
      <c r="B300" s="93"/>
      <c r="C300" s="93"/>
      <c r="D300" s="9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s="22" customFormat="1" ht="15" x14ac:dyDescent="0.2">
      <c r="A301" s="14"/>
      <c r="B301" s="93"/>
      <c r="C301" s="93"/>
      <c r="D301" s="9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s="22" customFormat="1" ht="15" x14ac:dyDescent="0.2">
      <c r="A302" s="14"/>
      <c r="B302" s="93"/>
      <c r="C302" s="93"/>
      <c r="D302" s="9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s="22" customFormat="1" ht="15" x14ac:dyDescent="0.2">
      <c r="A303" s="14"/>
      <c r="B303" s="93"/>
      <c r="C303" s="93"/>
      <c r="D303" s="9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s="22" customFormat="1" ht="15" x14ac:dyDescent="0.2">
      <c r="A304" s="14"/>
      <c r="B304" s="93"/>
      <c r="C304" s="93"/>
      <c r="D304" s="9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s="22" customFormat="1" ht="15" x14ac:dyDescent="0.2">
      <c r="A305" s="14"/>
      <c r="B305" s="93"/>
      <c r="C305" s="93"/>
      <c r="D305" s="9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s="22" customFormat="1" ht="15" x14ac:dyDescent="0.2">
      <c r="A306" s="14"/>
      <c r="B306" s="93"/>
      <c r="C306" s="93"/>
      <c r="D306" s="9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s="22" customFormat="1" ht="15" x14ac:dyDescent="0.2">
      <c r="A307" s="14"/>
      <c r="B307" s="93"/>
      <c r="C307" s="93"/>
      <c r="D307" s="9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s="22" customFormat="1" ht="15" x14ac:dyDescent="0.2">
      <c r="A308" s="14"/>
      <c r="B308" s="93"/>
      <c r="C308" s="93"/>
      <c r="D308" s="9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s="22" customFormat="1" ht="15" x14ac:dyDescent="0.2">
      <c r="A309" s="14"/>
      <c r="B309" s="93"/>
      <c r="C309" s="93"/>
      <c r="D309" s="9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s="22" customFormat="1" ht="15" x14ac:dyDescent="0.2">
      <c r="A310" s="14"/>
      <c r="B310" s="93"/>
      <c r="C310" s="93"/>
      <c r="D310" s="9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s="22" customFormat="1" ht="15" x14ac:dyDescent="0.2">
      <c r="A311" s="14"/>
      <c r="B311" s="93"/>
      <c r="C311" s="93"/>
      <c r="D311" s="9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s="22" customFormat="1" ht="15" x14ac:dyDescent="0.2">
      <c r="A312" s="14"/>
      <c r="B312" s="93"/>
      <c r="C312" s="93"/>
      <c r="D312" s="9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s="22" customFormat="1" ht="15" x14ac:dyDescent="0.2">
      <c r="A313" s="14"/>
      <c r="B313" s="93"/>
      <c r="C313" s="93"/>
      <c r="D313" s="9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s="22" customFormat="1" ht="15" x14ac:dyDescent="0.2">
      <c r="A314" s="14"/>
      <c r="B314" s="93"/>
      <c r="C314" s="93"/>
      <c r="D314" s="9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s="22" customFormat="1" ht="15" x14ac:dyDescent="0.2">
      <c r="A315" s="14"/>
      <c r="B315" s="93"/>
      <c r="C315" s="93"/>
      <c r="D315" s="9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s="22" customFormat="1" ht="15" x14ac:dyDescent="0.2">
      <c r="A316" s="14"/>
      <c r="B316" s="93"/>
      <c r="C316" s="93"/>
      <c r="D316" s="9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s="22" customFormat="1" ht="15" x14ac:dyDescent="0.2">
      <c r="A317" s="14"/>
      <c r="B317" s="93"/>
      <c r="C317" s="93"/>
      <c r="D317" s="9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s="22" customFormat="1" ht="15" x14ac:dyDescent="0.2">
      <c r="A318" s="14"/>
      <c r="B318" s="93"/>
      <c r="C318" s="93"/>
      <c r="D318" s="9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s="22" customFormat="1" ht="15" x14ac:dyDescent="0.2">
      <c r="A319" s="14"/>
      <c r="B319" s="93"/>
      <c r="C319" s="93"/>
      <c r="D319" s="9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s="22" customFormat="1" ht="15" x14ac:dyDescent="0.2">
      <c r="A320" s="14"/>
      <c r="B320" s="93"/>
      <c r="C320" s="93"/>
      <c r="D320" s="9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s="22" customFormat="1" ht="15" x14ac:dyDescent="0.2">
      <c r="A321" s="14"/>
      <c r="B321" s="93"/>
      <c r="C321" s="93"/>
      <c r="D321" s="9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s="22" customFormat="1" ht="15" x14ac:dyDescent="0.2">
      <c r="A322" s="14"/>
      <c r="B322" s="93"/>
      <c r="C322" s="93"/>
      <c r="D322" s="9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s="22" customFormat="1" ht="15" x14ac:dyDescent="0.2">
      <c r="A323" s="14"/>
      <c r="B323" s="93"/>
      <c r="C323" s="93"/>
      <c r="D323" s="9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s="22" customFormat="1" ht="15" x14ac:dyDescent="0.2">
      <c r="A324" s="14"/>
      <c r="B324" s="93"/>
      <c r="C324" s="93"/>
      <c r="D324" s="9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s="22" customFormat="1" ht="15" x14ac:dyDescent="0.2">
      <c r="A325" s="14"/>
      <c r="B325" s="93"/>
      <c r="C325" s="93"/>
      <c r="D325" s="9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s="22" customFormat="1" ht="15" x14ac:dyDescent="0.2">
      <c r="A326" s="14"/>
      <c r="B326" s="93"/>
      <c r="C326" s="93"/>
      <c r="D326" s="9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s="22" customFormat="1" ht="15" x14ac:dyDescent="0.2">
      <c r="A327" s="14"/>
      <c r="B327" s="93"/>
      <c r="C327" s="93"/>
      <c r="D327" s="9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s="22" customFormat="1" ht="15" x14ac:dyDescent="0.2">
      <c r="A328" s="14"/>
      <c r="B328" s="93"/>
      <c r="C328" s="93"/>
      <c r="D328" s="9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s="22" customFormat="1" ht="15" x14ac:dyDescent="0.2">
      <c r="A329" s="14"/>
      <c r="B329" s="93"/>
      <c r="C329" s="93"/>
      <c r="D329" s="9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s="22" customFormat="1" ht="15" x14ac:dyDescent="0.2">
      <c r="A330" s="14"/>
      <c r="B330" s="93"/>
      <c r="C330" s="93"/>
      <c r="D330" s="9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s="22" customFormat="1" ht="15" x14ac:dyDescent="0.2">
      <c r="A331" s="14"/>
      <c r="B331" s="93"/>
      <c r="C331" s="93"/>
      <c r="D331" s="9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s="22" customFormat="1" ht="15" x14ac:dyDescent="0.2">
      <c r="A332" s="14"/>
      <c r="B332" s="93"/>
      <c r="C332" s="93"/>
      <c r="D332" s="9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s="22" customFormat="1" ht="15" x14ac:dyDescent="0.2">
      <c r="A333" s="14"/>
      <c r="B333" s="93"/>
      <c r="C333" s="93"/>
      <c r="D333" s="9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s="22" customFormat="1" ht="15" x14ac:dyDescent="0.2">
      <c r="A334" s="14"/>
      <c r="B334" s="93"/>
      <c r="C334" s="93"/>
      <c r="D334" s="9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s="22" customFormat="1" ht="15" x14ac:dyDescent="0.2">
      <c r="A335" s="14"/>
      <c r="B335" s="93"/>
      <c r="C335" s="93"/>
      <c r="D335" s="9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s="22" customFormat="1" ht="15" x14ac:dyDescent="0.2">
      <c r="A336" s="14"/>
      <c r="B336" s="93"/>
      <c r="C336" s="93"/>
      <c r="D336" s="9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s="22" customFormat="1" ht="15" x14ac:dyDescent="0.2">
      <c r="A337" s="14"/>
      <c r="B337" s="93"/>
      <c r="C337" s="93"/>
      <c r="D337" s="9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s="22" customFormat="1" ht="15" x14ac:dyDescent="0.2">
      <c r="A338" s="14"/>
      <c r="B338" s="93"/>
      <c r="C338" s="93"/>
      <c r="D338" s="9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s="22" customFormat="1" ht="15" x14ac:dyDescent="0.2">
      <c r="A339" s="14"/>
      <c r="B339" s="93"/>
      <c r="C339" s="93"/>
      <c r="D339" s="9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s="22" customFormat="1" ht="15" x14ac:dyDescent="0.2">
      <c r="A340" s="14"/>
      <c r="B340" s="93"/>
      <c r="C340" s="93"/>
      <c r="D340" s="9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s="22" customFormat="1" ht="15" x14ac:dyDescent="0.2">
      <c r="A341" s="14"/>
      <c r="B341" s="93"/>
      <c r="C341" s="93"/>
      <c r="D341" s="9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s="22" customFormat="1" ht="15" x14ac:dyDescent="0.2">
      <c r="A342" s="14"/>
      <c r="B342" s="93"/>
      <c r="C342" s="93"/>
      <c r="D342" s="9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s="22" customFormat="1" ht="15" x14ac:dyDescent="0.2">
      <c r="A343" s="14"/>
      <c r="B343" s="93"/>
      <c r="C343" s="93"/>
      <c r="D343" s="9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s="22" customFormat="1" ht="15" x14ac:dyDescent="0.2">
      <c r="A344" s="14"/>
      <c r="B344" s="93"/>
      <c r="C344" s="93"/>
      <c r="D344" s="9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s="22" customFormat="1" ht="15" x14ac:dyDescent="0.2">
      <c r="A345" s="14"/>
      <c r="B345" s="93"/>
      <c r="C345" s="93"/>
      <c r="D345" s="9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s="22" customFormat="1" ht="15" x14ac:dyDescent="0.2">
      <c r="A346" s="14"/>
      <c r="B346" s="93"/>
      <c r="C346" s="93"/>
      <c r="D346" s="9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s="22" customFormat="1" ht="15" x14ac:dyDescent="0.2">
      <c r="A347" s="14"/>
      <c r="B347" s="93"/>
      <c r="C347" s="93"/>
      <c r="D347" s="9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s="22" customFormat="1" ht="15" x14ac:dyDescent="0.2">
      <c r="A348" s="14"/>
      <c r="B348" s="93"/>
      <c r="C348" s="93"/>
      <c r="D348" s="9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s="22" customFormat="1" ht="15" x14ac:dyDescent="0.2">
      <c r="A349" s="14"/>
      <c r="B349" s="93"/>
      <c r="C349" s="93"/>
      <c r="D349" s="9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s="22" customFormat="1" ht="15" x14ac:dyDescent="0.2">
      <c r="A350" s="14"/>
      <c r="B350" s="93"/>
      <c r="C350" s="93"/>
      <c r="D350" s="9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s="22" customFormat="1" ht="15" x14ac:dyDescent="0.2">
      <c r="A351" s="14"/>
      <c r="B351" s="93"/>
      <c r="C351" s="93"/>
      <c r="D351" s="9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s="22" customFormat="1" ht="15" x14ac:dyDescent="0.2">
      <c r="A352" s="14"/>
      <c r="B352" s="93"/>
      <c r="C352" s="93"/>
      <c r="D352" s="9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s="22" customFormat="1" ht="15" x14ac:dyDescent="0.2">
      <c r="A353" s="14"/>
      <c r="B353" s="93"/>
      <c r="C353" s="93"/>
      <c r="D353" s="9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s="22" customFormat="1" ht="15" x14ac:dyDescent="0.2">
      <c r="A354" s="14"/>
      <c r="B354" s="93"/>
      <c r="C354" s="93"/>
      <c r="D354" s="9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s="22" customFormat="1" ht="15" x14ac:dyDescent="0.2">
      <c r="A355" s="14"/>
      <c r="B355" s="93"/>
      <c r="C355" s="93"/>
      <c r="D355" s="9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s="22" customFormat="1" ht="15" x14ac:dyDescent="0.2">
      <c r="A356" s="14"/>
      <c r="B356" s="93"/>
      <c r="C356" s="93"/>
      <c r="D356" s="9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s="22" customFormat="1" ht="15" x14ac:dyDescent="0.2">
      <c r="A357" s="14"/>
      <c r="B357" s="93"/>
      <c r="C357" s="93"/>
      <c r="D357" s="9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s="22" customFormat="1" ht="15" x14ac:dyDescent="0.2">
      <c r="A358" s="14"/>
      <c r="B358" s="93"/>
      <c r="C358" s="93"/>
      <c r="D358" s="9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s="22" customFormat="1" ht="15" x14ac:dyDescent="0.2">
      <c r="A359" s="14"/>
      <c r="B359" s="93"/>
      <c r="C359" s="93"/>
      <c r="D359" s="9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s="22" customFormat="1" ht="15" x14ac:dyDescent="0.2">
      <c r="A360" s="14"/>
      <c r="B360" s="93"/>
      <c r="C360" s="93"/>
      <c r="D360" s="9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s="22" customFormat="1" ht="15" x14ac:dyDescent="0.2">
      <c r="A361" s="14"/>
      <c r="B361" s="93"/>
      <c r="C361" s="93"/>
      <c r="D361" s="9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s="22" customFormat="1" ht="15" x14ac:dyDescent="0.2">
      <c r="A362" s="14"/>
      <c r="B362" s="93"/>
      <c r="C362" s="93"/>
      <c r="D362" s="9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s="22" customFormat="1" ht="15" x14ac:dyDescent="0.2">
      <c r="A363" s="14"/>
      <c r="B363" s="93"/>
      <c r="C363" s="93"/>
      <c r="D363" s="9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s="22" customFormat="1" ht="15" x14ac:dyDescent="0.2">
      <c r="A364" s="14"/>
      <c r="B364" s="93"/>
      <c r="C364" s="93"/>
      <c r="D364" s="9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s="22" customFormat="1" ht="15" x14ac:dyDescent="0.2">
      <c r="A365" s="14"/>
      <c r="B365" s="93"/>
      <c r="C365" s="93"/>
      <c r="D365" s="9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s="22" customFormat="1" ht="15" x14ac:dyDescent="0.2">
      <c r="A366" s="14"/>
      <c r="B366" s="93"/>
      <c r="C366" s="93"/>
      <c r="D366" s="9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s="22" customFormat="1" ht="15" x14ac:dyDescent="0.2">
      <c r="A367" s="14"/>
      <c r="B367" s="93"/>
      <c r="C367" s="93"/>
      <c r="D367" s="9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s="22" customFormat="1" ht="15" x14ac:dyDescent="0.2">
      <c r="A368" s="14"/>
      <c r="B368" s="93"/>
      <c r="C368" s="93"/>
      <c r="D368" s="9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s="22" customFormat="1" ht="15" x14ac:dyDescent="0.2">
      <c r="A369" s="14"/>
      <c r="B369" s="93"/>
      <c r="C369" s="93"/>
      <c r="D369" s="9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s="22" customFormat="1" ht="15" x14ac:dyDescent="0.2">
      <c r="A370" s="14"/>
      <c r="B370" s="93"/>
      <c r="C370" s="93"/>
      <c r="D370" s="9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s="22" customFormat="1" ht="15" x14ac:dyDescent="0.2">
      <c r="A371" s="14"/>
      <c r="B371" s="93"/>
      <c r="C371" s="93"/>
      <c r="D371" s="9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s="22" customFormat="1" ht="15" x14ac:dyDescent="0.2">
      <c r="A372" s="14"/>
      <c r="B372" s="93"/>
      <c r="C372" s="93"/>
      <c r="D372" s="9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s="22" customFormat="1" ht="15" x14ac:dyDescent="0.2">
      <c r="A373" s="14"/>
      <c r="B373" s="93"/>
      <c r="C373" s="93"/>
      <c r="D373" s="9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s="22" customFormat="1" ht="15" x14ac:dyDescent="0.2">
      <c r="A374" s="14"/>
      <c r="B374" s="93"/>
      <c r="C374" s="93"/>
      <c r="D374" s="9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s="22" customFormat="1" ht="15" x14ac:dyDescent="0.2">
      <c r="A375" s="14"/>
      <c r="B375" s="93"/>
      <c r="C375" s="93"/>
      <c r="D375" s="9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s="22" customFormat="1" ht="15" x14ac:dyDescent="0.2">
      <c r="A376" s="14"/>
      <c r="B376" s="93"/>
      <c r="C376" s="93"/>
      <c r="D376" s="9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s="22" customFormat="1" ht="15" x14ac:dyDescent="0.2">
      <c r="A377" s="14"/>
      <c r="B377" s="93"/>
      <c r="C377" s="93"/>
      <c r="D377" s="9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s="22" customFormat="1" ht="15" x14ac:dyDescent="0.2">
      <c r="A378" s="14"/>
      <c r="B378" s="93"/>
      <c r="C378" s="93"/>
      <c r="D378" s="9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s="22" customFormat="1" ht="15" x14ac:dyDescent="0.2">
      <c r="A379" s="14"/>
      <c r="B379" s="93"/>
      <c r="C379" s="93"/>
      <c r="D379" s="9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s="22" customFormat="1" ht="15" x14ac:dyDescent="0.2">
      <c r="A380" s="14"/>
      <c r="B380" s="93"/>
      <c r="C380" s="93"/>
      <c r="D380" s="9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s="22" customFormat="1" ht="15" x14ac:dyDescent="0.2">
      <c r="A381" s="14"/>
      <c r="B381" s="93"/>
      <c r="C381" s="93"/>
      <c r="D381" s="9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s="22" customFormat="1" ht="15" x14ac:dyDescent="0.2">
      <c r="A382" s="14"/>
      <c r="B382" s="93"/>
      <c r="C382" s="93"/>
      <c r="D382" s="9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s="22" customFormat="1" ht="15" x14ac:dyDescent="0.2">
      <c r="A383" s="14"/>
      <c r="B383" s="93"/>
      <c r="C383" s="93"/>
      <c r="D383" s="9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s="22" customFormat="1" ht="15" x14ac:dyDescent="0.2">
      <c r="A384" s="14"/>
      <c r="B384" s="93"/>
      <c r="C384" s="93"/>
      <c r="D384" s="9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s="22" customFormat="1" ht="15" x14ac:dyDescent="0.2">
      <c r="A385" s="14"/>
      <c r="B385" s="93"/>
      <c r="C385" s="93"/>
      <c r="D385" s="9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s="22" customFormat="1" ht="15" x14ac:dyDescent="0.2">
      <c r="A386" s="14"/>
      <c r="B386" s="93"/>
      <c r="C386" s="93"/>
      <c r="D386" s="9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s="22" customFormat="1" ht="15" x14ac:dyDescent="0.2">
      <c r="A387" s="14"/>
      <c r="B387" s="93"/>
      <c r="C387" s="93"/>
      <c r="D387" s="9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s="22" customFormat="1" ht="15" x14ac:dyDescent="0.2">
      <c r="A388" s="14"/>
      <c r="B388" s="93"/>
      <c r="C388" s="93"/>
      <c r="D388" s="9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s="22" customFormat="1" ht="15" x14ac:dyDescent="0.2">
      <c r="A389" s="14"/>
      <c r="B389" s="93"/>
      <c r="C389" s="93"/>
      <c r="D389" s="9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s="22" customFormat="1" ht="15" x14ac:dyDescent="0.2">
      <c r="A390" s="14"/>
      <c r="B390" s="93"/>
      <c r="C390" s="93"/>
      <c r="D390" s="9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s="22" customFormat="1" ht="15" x14ac:dyDescent="0.2">
      <c r="A391" s="14"/>
      <c r="B391" s="93"/>
      <c r="C391" s="93"/>
      <c r="D391" s="9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s="22" customFormat="1" ht="15" x14ac:dyDescent="0.2">
      <c r="A392" s="14"/>
      <c r="B392" s="93"/>
      <c r="C392" s="93"/>
      <c r="D392" s="9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s="22" customFormat="1" ht="15" x14ac:dyDescent="0.2">
      <c r="A393" s="14"/>
      <c r="B393" s="93"/>
      <c r="C393" s="93"/>
      <c r="D393" s="9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s="22" customFormat="1" ht="15" x14ac:dyDescent="0.2">
      <c r="A394" s="14"/>
      <c r="B394" s="93"/>
      <c r="C394" s="93"/>
      <c r="D394" s="9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s="22" customFormat="1" ht="15" x14ac:dyDescent="0.2">
      <c r="A395" s="14"/>
      <c r="B395" s="93"/>
      <c r="C395" s="93"/>
      <c r="D395" s="9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s="22" customFormat="1" ht="15" x14ac:dyDescent="0.2">
      <c r="A396" s="14"/>
      <c r="B396" s="93"/>
      <c r="C396" s="93"/>
      <c r="D396" s="9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s="22" customFormat="1" ht="15" x14ac:dyDescent="0.2">
      <c r="A397" s="14"/>
      <c r="B397" s="93"/>
      <c r="C397" s="93"/>
      <c r="D397" s="9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s="22" customFormat="1" ht="15" x14ac:dyDescent="0.2">
      <c r="A398" s="14"/>
      <c r="B398" s="93"/>
      <c r="C398" s="93"/>
      <c r="D398" s="9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s="22" customFormat="1" ht="15" x14ac:dyDescent="0.2">
      <c r="A399" s="14"/>
      <c r="B399" s="93"/>
      <c r="C399" s="93"/>
      <c r="D399" s="9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s="22" customFormat="1" ht="15" x14ac:dyDescent="0.2">
      <c r="A400" s="14"/>
      <c r="B400" s="93"/>
      <c r="C400" s="93"/>
      <c r="D400" s="9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s="22" customFormat="1" ht="15" x14ac:dyDescent="0.2">
      <c r="A401" s="14"/>
      <c r="B401" s="93"/>
      <c r="C401" s="93"/>
      <c r="D401" s="9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s="22" customFormat="1" ht="15" x14ac:dyDescent="0.2">
      <c r="A402" s="14"/>
      <c r="B402" s="93"/>
      <c r="C402" s="93"/>
      <c r="D402" s="9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s="22" customFormat="1" ht="15" x14ac:dyDescent="0.2">
      <c r="A403" s="14"/>
      <c r="B403" s="93"/>
      <c r="C403" s="93"/>
      <c r="D403" s="9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s="22" customFormat="1" ht="15" x14ac:dyDescent="0.2">
      <c r="A404" s="14"/>
      <c r="B404" s="93"/>
      <c r="C404" s="93"/>
      <c r="D404" s="9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s="22" customFormat="1" ht="15" x14ac:dyDescent="0.2">
      <c r="A405" s="14"/>
      <c r="B405" s="93"/>
      <c r="C405" s="93"/>
      <c r="D405" s="9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s="22" customFormat="1" ht="15" x14ac:dyDescent="0.2">
      <c r="A406" s="14"/>
      <c r="B406" s="93"/>
      <c r="C406" s="93"/>
      <c r="D406" s="9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s="22" customFormat="1" ht="15" x14ac:dyDescent="0.2">
      <c r="A407" s="14"/>
      <c r="B407" s="93"/>
      <c r="C407" s="93"/>
      <c r="D407" s="9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s="22" customFormat="1" ht="15" x14ac:dyDescent="0.2">
      <c r="A408" s="14"/>
      <c r="B408" s="93"/>
      <c r="C408" s="93"/>
      <c r="D408" s="9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s="22" customFormat="1" ht="15" x14ac:dyDescent="0.2">
      <c r="A409" s="14"/>
      <c r="B409" s="93"/>
      <c r="C409" s="93"/>
      <c r="D409" s="9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s="22" customFormat="1" ht="15" x14ac:dyDescent="0.2">
      <c r="A410" s="14"/>
      <c r="B410" s="93"/>
      <c r="C410" s="93"/>
      <c r="D410" s="9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s="22" customFormat="1" ht="15" x14ac:dyDescent="0.2">
      <c r="A411" s="14"/>
      <c r="B411" s="93"/>
      <c r="C411" s="93"/>
      <c r="D411" s="9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s="22" customFormat="1" ht="15" x14ac:dyDescent="0.2">
      <c r="A412" s="14"/>
      <c r="B412" s="93"/>
      <c r="C412" s="93"/>
      <c r="D412" s="9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s="22" customFormat="1" ht="15" x14ac:dyDescent="0.2">
      <c r="A413" s="14"/>
      <c r="B413" s="93"/>
      <c r="C413" s="93"/>
      <c r="D413" s="9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s="22" customFormat="1" ht="15" x14ac:dyDescent="0.2">
      <c r="A414" s="14"/>
      <c r="B414" s="93"/>
      <c r="C414" s="93"/>
      <c r="D414" s="9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s="22" customFormat="1" ht="15" x14ac:dyDescent="0.2">
      <c r="A415" s="14"/>
      <c r="B415" s="93"/>
      <c r="C415" s="93"/>
      <c r="D415" s="9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s="22" customFormat="1" ht="15" x14ac:dyDescent="0.2">
      <c r="A416" s="14"/>
      <c r="B416" s="93"/>
      <c r="C416" s="93"/>
      <c r="D416" s="9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s="22" customFormat="1" ht="15" x14ac:dyDescent="0.2">
      <c r="A417" s="14"/>
      <c r="B417" s="93"/>
      <c r="C417" s="93"/>
      <c r="D417" s="9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s="22" customFormat="1" ht="15" x14ac:dyDescent="0.2">
      <c r="A418" s="14"/>
      <c r="B418" s="93"/>
      <c r="C418" s="93"/>
      <c r="D418" s="9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s="22" customFormat="1" ht="15" x14ac:dyDescent="0.2">
      <c r="A419" s="14"/>
      <c r="B419" s="93"/>
      <c r="C419" s="93"/>
      <c r="D419" s="9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s="22" customFormat="1" ht="15" x14ac:dyDescent="0.2">
      <c r="A420" s="14"/>
      <c r="B420" s="93"/>
      <c r="C420" s="93"/>
      <c r="D420" s="9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s="22" customFormat="1" ht="15" x14ac:dyDescent="0.2">
      <c r="A421" s="14"/>
      <c r="B421" s="93"/>
      <c r="C421" s="93"/>
      <c r="D421" s="9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s="22" customFormat="1" ht="15" x14ac:dyDescent="0.2">
      <c r="A422" s="14"/>
      <c r="B422" s="93"/>
      <c r="C422" s="93"/>
      <c r="D422" s="9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s="22" customFormat="1" ht="15" x14ac:dyDescent="0.2">
      <c r="A423" s="14"/>
      <c r="B423" s="93"/>
      <c r="C423" s="93"/>
      <c r="D423" s="9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s="22" customFormat="1" ht="15" x14ac:dyDescent="0.2">
      <c r="A424" s="14"/>
      <c r="B424" s="93"/>
      <c r="C424" s="93"/>
      <c r="D424" s="9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s="22" customFormat="1" ht="15" x14ac:dyDescent="0.2">
      <c r="A425" s="14"/>
      <c r="B425" s="93"/>
      <c r="C425" s="93"/>
      <c r="D425" s="9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s="22" customFormat="1" ht="15" x14ac:dyDescent="0.2">
      <c r="A426" s="14"/>
      <c r="B426" s="93"/>
      <c r="C426" s="93"/>
      <c r="D426" s="9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s="22" customFormat="1" ht="15" x14ac:dyDescent="0.2">
      <c r="A427" s="14"/>
      <c r="B427" s="93"/>
      <c r="C427" s="93"/>
      <c r="D427" s="9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s="22" customFormat="1" ht="15" x14ac:dyDescent="0.2">
      <c r="A428" s="14"/>
      <c r="B428" s="93"/>
      <c r="C428" s="93"/>
      <c r="D428" s="9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s="22" customFormat="1" ht="15" x14ac:dyDescent="0.2">
      <c r="A429" s="14"/>
      <c r="B429" s="93"/>
      <c r="C429" s="93"/>
      <c r="D429" s="9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s="22" customFormat="1" ht="15" x14ac:dyDescent="0.2">
      <c r="A430" s="14"/>
      <c r="B430" s="93"/>
      <c r="C430" s="93"/>
      <c r="D430" s="9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s="22" customFormat="1" ht="15" x14ac:dyDescent="0.2">
      <c r="A431" s="14"/>
      <c r="B431" s="93"/>
      <c r="C431" s="93"/>
      <c r="D431" s="9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s="22" customFormat="1" ht="15" x14ac:dyDescent="0.2">
      <c r="A432" s="14"/>
      <c r="B432" s="93"/>
      <c r="C432" s="93"/>
      <c r="D432" s="9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s="22" customFormat="1" ht="15" x14ac:dyDescent="0.2">
      <c r="A433" s="14"/>
      <c r="B433" s="93"/>
      <c r="C433" s="93"/>
      <c r="D433" s="9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s="22" customFormat="1" ht="15" x14ac:dyDescent="0.2">
      <c r="A434" s="14"/>
      <c r="B434" s="93"/>
      <c r="C434" s="93"/>
      <c r="D434" s="9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s="22" customFormat="1" ht="15" x14ac:dyDescent="0.2">
      <c r="A435" s="14"/>
      <c r="B435" s="93"/>
      <c r="C435" s="93"/>
      <c r="D435" s="9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s="22" customFormat="1" ht="15" x14ac:dyDescent="0.2">
      <c r="A436" s="14"/>
      <c r="B436" s="93"/>
      <c r="C436" s="93"/>
      <c r="D436" s="9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s="22" customFormat="1" ht="15" x14ac:dyDescent="0.2">
      <c r="A437" s="14"/>
      <c r="B437" s="93"/>
      <c r="C437" s="93"/>
      <c r="D437" s="9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s="22" customFormat="1" ht="15" x14ac:dyDescent="0.2">
      <c r="A438" s="14"/>
      <c r="B438" s="93"/>
      <c r="C438" s="93"/>
      <c r="D438" s="9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s="22" customFormat="1" ht="15" x14ac:dyDescent="0.2">
      <c r="A439" s="14"/>
      <c r="B439" s="93"/>
      <c r="C439" s="93"/>
      <c r="D439" s="9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s="22" customFormat="1" ht="15" x14ac:dyDescent="0.2">
      <c r="A440" s="14"/>
      <c r="B440" s="93"/>
      <c r="C440" s="93"/>
      <c r="D440" s="9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s="22" customFormat="1" ht="15" x14ac:dyDescent="0.2">
      <c r="A441" s="14"/>
      <c r="B441" s="93"/>
      <c r="C441" s="93"/>
      <c r="D441" s="9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s="22" customFormat="1" ht="15" x14ac:dyDescent="0.2">
      <c r="A442" s="14"/>
      <c r="B442" s="93"/>
      <c r="C442" s="93"/>
      <c r="D442" s="9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s="22" customFormat="1" ht="15" x14ac:dyDescent="0.2">
      <c r="A443" s="14"/>
      <c r="B443" s="93"/>
      <c r="C443" s="93"/>
      <c r="D443" s="9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s="22" customFormat="1" ht="15" x14ac:dyDescent="0.2">
      <c r="A444" s="14"/>
      <c r="B444" s="93"/>
      <c r="C444" s="93"/>
      <c r="D444" s="9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s="22" customFormat="1" ht="15" x14ac:dyDescent="0.2">
      <c r="A445" s="14"/>
      <c r="B445" s="93"/>
      <c r="C445" s="93"/>
      <c r="D445" s="9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s="22" customFormat="1" ht="15" x14ac:dyDescent="0.2">
      <c r="A446" s="14"/>
      <c r="B446" s="93"/>
      <c r="C446" s="93"/>
      <c r="D446" s="9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s="22" customFormat="1" ht="15" x14ac:dyDescent="0.2">
      <c r="A447" s="14"/>
      <c r="B447" s="93"/>
      <c r="C447" s="93"/>
      <c r="D447" s="9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s="22" customFormat="1" ht="15" x14ac:dyDescent="0.2">
      <c r="A448" s="14"/>
      <c r="B448" s="93"/>
      <c r="C448" s="93"/>
      <c r="D448" s="9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s="22" customFormat="1" ht="15" x14ac:dyDescent="0.2">
      <c r="A449" s="14"/>
      <c r="B449" s="93"/>
      <c r="C449" s="93"/>
      <c r="D449" s="9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s="22" customFormat="1" ht="15" x14ac:dyDescent="0.2">
      <c r="A450" s="14"/>
      <c r="B450" s="93"/>
      <c r="C450" s="93"/>
      <c r="D450" s="9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s="22" customFormat="1" ht="15" x14ac:dyDescent="0.2">
      <c r="A451" s="14"/>
      <c r="B451" s="93"/>
      <c r="C451" s="93"/>
      <c r="D451" s="9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s="22" customFormat="1" ht="15" x14ac:dyDescent="0.2">
      <c r="A452" s="14"/>
      <c r="B452" s="93"/>
      <c r="C452" s="93"/>
      <c r="D452" s="9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s="22" customFormat="1" ht="15" x14ac:dyDescent="0.2">
      <c r="A453" s="14"/>
      <c r="B453" s="93"/>
      <c r="C453" s="93"/>
      <c r="D453" s="9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s="22" customFormat="1" ht="15" x14ac:dyDescent="0.2">
      <c r="A454" s="14"/>
      <c r="B454" s="93"/>
      <c r="C454" s="93"/>
      <c r="D454" s="9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s="22" customFormat="1" ht="15" x14ac:dyDescent="0.2">
      <c r="A455" s="14"/>
      <c r="B455" s="93"/>
      <c r="C455" s="93"/>
      <c r="D455" s="9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s="22" customFormat="1" ht="15" x14ac:dyDescent="0.2">
      <c r="A456" s="14"/>
      <c r="B456" s="93"/>
      <c r="C456" s="93"/>
      <c r="D456" s="9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s="22" customFormat="1" ht="15" x14ac:dyDescent="0.2">
      <c r="A457" s="14"/>
      <c r="B457" s="93"/>
      <c r="C457" s="93"/>
      <c r="D457" s="9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s="22" customFormat="1" ht="15" x14ac:dyDescent="0.2">
      <c r="A458" s="14"/>
      <c r="B458" s="93"/>
      <c r="C458" s="93"/>
      <c r="D458" s="9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s="22" customFormat="1" ht="15" x14ac:dyDescent="0.2">
      <c r="A459" s="14"/>
      <c r="B459" s="93"/>
      <c r="C459" s="93"/>
      <c r="D459" s="9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s="22" customFormat="1" ht="15" x14ac:dyDescent="0.2">
      <c r="A460" s="14"/>
      <c r="B460" s="93"/>
      <c r="C460" s="93"/>
      <c r="D460" s="9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s="22" customFormat="1" ht="15" x14ac:dyDescent="0.2">
      <c r="A461" s="14"/>
      <c r="B461" s="93"/>
      <c r="C461" s="93"/>
      <c r="D461" s="9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s="22" customFormat="1" ht="15" x14ac:dyDescent="0.2">
      <c r="A462" s="14"/>
      <c r="B462" s="93"/>
      <c r="C462" s="93"/>
      <c r="D462" s="9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s="22" customFormat="1" ht="15" x14ac:dyDescent="0.2">
      <c r="A463" s="14"/>
      <c r="B463" s="93"/>
      <c r="C463" s="93"/>
      <c r="D463" s="9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s="22" customFormat="1" ht="15" x14ac:dyDescent="0.2">
      <c r="A464" s="14"/>
      <c r="B464" s="93"/>
      <c r="C464" s="93"/>
      <c r="D464" s="9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s="22" customFormat="1" ht="15" x14ac:dyDescent="0.2">
      <c r="A465" s="14"/>
      <c r="B465" s="93"/>
      <c r="C465" s="93"/>
      <c r="D465" s="9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s="22" customFormat="1" ht="15" x14ac:dyDescent="0.2">
      <c r="A466" s="14"/>
      <c r="B466" s="93"/>
      <c r="C466" s="93"/>
      <c r="D466" s="9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s="22" customFormat="1" ht="15" x14ac:dyDescent="0.2">
      <c r="A467" s="14"/>
      <c r="B467" s="93"/>
      <c r="C467" s="93"/>
      <c r="D467" s="9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s="22" customFormat="1" ht="15" x14ac:dyDescent="0.2">
      <c r="A468" s="14"/>
      <c r="B468" s="93"/>
      <c r="C468" s="93"/>
      <c r="D468" s="9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s="22" customFormat="1" ht="15" x14ac:dyDescent="0.2">
      <c r="A469" s="14"/>
      <c r="B469" s="93"/>
      <c r="C469" s="93"/>
      <c r="D469" s="9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s="22" customFormat="1" ht="15" x14ac:dyDescent="0.2">
      <c r="A470" s="14"/>
      <c r="B470" s="93"/>
      <c r="C470" s="93"/>
      <c r="D470" s="9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s="22" customFormat="1" ht="15" x14ac:dyDescent="0.2">
      <c r="A471" s="14"/>
      <c r="B471" s="93"/>
      <c r="C471" s="93"/>
      <c r="D471" s="9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s="22" customFormat="1" ht="15" x14ac:dyDescent="0.2">
      <c r="A472" s="14"/>
      <c r="B472" s="93"/>
      <c r="C472" s="93"/>
      <c r="D472" s="9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s="22" customFormat="1" ht="15" x14ac:dyDescent="0.2">
      <c r="A473" s="14"/>
      <c r="B473" s="93"/>
      <c r="C473" s="93"/>
      <c r="D473" s="9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s="22" customFormat="1" ht="15" x14ac:dyDescent="0.2">
      <c r="A474" s="14"/>
      <c r="B474" s="93"/>
      <c r="C474" s="93"/>
      <c r="D474" s="9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s="22" customFormat="1" ht="15" x14ac:dyDescent="0.2">
      <c r="A475" s="14"/>
      <c r="B475" s="93"/>
      <c r="C475" s="93"/>
      <c r="D475" s="9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s="22" customFormat="1" ht="15" x14ac:dyDescent="0.2">
      <c r="A476" s="14"/>
      <c r="B476" s="93"/>
      <c r="C476" s="93"/>
      <c r="D476" s="9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s="22" customFormat="1" ht="15" x14ac:dyDescent="0.2">
      <c r="A477" s="14"/>
      <c r="B477" s="93"/>
      <c r="C477" s="93"/>
      <c r="D477" s="9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s="22" customFormat="1" ht="15" x14ac:dyDescent="0.2">
      <c r="A478" s="14"/>
      <c r="B478" s="93"/>
      <c r="C478" s="93"/>
      <c r="D478" s="9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s="22" customFormat="1" ht="15" x14ac:dyDescent="0.2">
      <c r="A479" s="14"/>
      <c r="B479" s="93"/>
      <c r="C479" s="93"/>
      <c r="D479" s="9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s="22" customFormat="1" ht="15" x14ac:dyDescent="0.2">
      <c r="A480" s="14"/>
      <c r="B480" s="93"/>
      <c r="C480" s="93"/>
      <c r="D480" s="9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s="22" customFormat="1" ht="15" x14ac:dyDescent="0.2">
      <c r="A481" s="14"/>
      <c r="B481" s="93"/>
      <c r="C481" s="93"/>
      <c r="D481" s="9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s="22" customFormat="1" ht="15" x14ac:dyDescent="0.2">
      <c r="A482" s="14"/>
      <c r="B482" s="93"/>
      <c r="C482" s="93"/>
      <c r="D482" s="9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s="22" customFormat="1" ht="15" x14ac:dyDescent="0.2">
      <c r="A483" s="14"/>
      <c r="B483" s="93"/>
      <c r="C483" s="93"/>
      <c r="D483" s="9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s="22" customFormat="1" ht="15" x14ac:dyDescent="0.2">
      <c r="A484" s="14"/>
      <c r="B484" s="93"/>
      <c r="C484" s="93"/>
      <c r="D484" s="9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s="22" customFormat="1" ht="15" x14ac:dyDescent="0.2">
      <c r="A485" s="14"/>
      <c r="B485" s="93"/>
      <c r="C485" s="93"/>
      <c r="D485" s="9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s="22" customFormat="1" ht="15" x14ac:dyDescent="0.2">
      <c r="A486" s="14"/>
      <c r="B486" s="93"/>
      <c r="C486" s="93"/>
      <c r="D486" s="9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s="22" customFormat="1" ht="15" x14ac:dyDescent="0.2">
      <c r="A487" s="14"/>
      <c r="B487" s="93"/>
      <c r="C487" s="93"/>
      <c r="D487" s="9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s="22" customFormat="1" ht="15" x14ac:dyDescent="0.2">
      <c r="A488" s="14"/>
      <c r="B488" s="93"/>
      <c r="C488" s="93"/>
      <c r="D488" s="9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s="22" customFormat="1" ht="15" x14ac:dyDescent="0.2">
      <c r="A489" s="14"/>
      <c r="B489" s="93"/>
      <c r="C489" s="93"/>
      <c r="D489" s="9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s="22" customFormat="1" ht="15" x14ac:dyDescent="0.2">
      <c r="A490" s="14"/>
      <c r="B490" s="93"/>
      <c r="C490" s="93"/>
      <c r="D490" s="9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s="22" customFormat="1" ht="15" x14ac:dyDescent="0.2">
      <c r="A491" s="14"/>
      <c r="B491" s="93"/>
      <c r="C491" s="93"/>
      <c r="D491" s="9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s="22" customFormat="1" ht="15" x14ac:dyDescent="0.2">
      <c r="A492" s="14"/>
      <c r="B492" s="93"/>
      <c r="C492" s="93"/>
      <c r="D492" s="9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s="22" customFormat="1" ht="15" x14ac:dyDescent="0.2">
      <c r="A493" s="14"/>
      <c r="B493" s="93"/>
      <c r="C493" s="93"/>
      <c r="D493" s="9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s="22" customFormat="1" ht="15" x14ac:dyDescent="0.2">
      <c r="A494" s="14"/>
      <c r="B494" s="93"/>
      <c r="C494" s="93"/>
      <c r="D494" s="9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s="22" customFormat="1" ht="15" x14ac:dyDescent="0.2">
      <c r="A495" s="14"/>
      <c r="B495" s="93"/>
      <c r="C495" s="93"/>
      <c r="D495" s="9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s="22" customFormat="1" ht="15" x14ac:dyDescent="0.2">
      <c r="A496" s="14"/>
      <c r="B496" s="93"/>
      <c r="C496" s="93"/>
      <c r="D496" s="9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s="22" customFormat="1" ht="15" x14ac:dyDescent="0.2">
      <c r="A497" s="14"/>
      <c r="B497" s="93"/>
      <c r="C497" s="93"/>
      <c r="D497" s="9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s="22" customFormat="1" ht="15" x14ac:dyDescent="0.2">
      <c r="A498" s="14"/>
      <c r="B498" s="93"/>
      <c r="C498" s="93"/>
      <c r="D498" s="9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s="22" customFormat="1" ht="15" x14ac:dyDescent="0.2">
      <c r="A499" s="14"/>
      <c r="B499" s="93"/>
      <c r="C499" s="93"/>
      <c r="D499" s="9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s="22" customFormat="1" ht="15" x14ac:dyDescent="0.2">
      <c r="A500" s="14"/>
      <c r="B500" s="93"/>
      <c r="C500" s="93"/>
      <c r="D500" s="9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s="22" customFormat="1" ht="15" x14ac:dyDescent="0.2">
      <c r="A501" s="14"/>
      <c r="B501" s="93"/>
      <c r="C501" s="93"/>
      <c r="D501" s="9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s="22" customFormat="1" ht="15" x14ac:dyDescent="0.2">
      <c r="A502" s="14"/>
      <c r="B502" s="93"/>
      <c r="C502" s="93"/>
      <c r="D502" s="9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s="22" customFormat="1" ht="15" x14ac:dyDescent="0.2">
      <c r="A503" s="14"/>
      <c r="B503" s="93"/>
      <c r="C503" s="93"/>
      <c r="D503" s="9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s="22" customFormat="1" ht="15" x14ac:dyDescent="0.2">
      <c r="A504" s="14"/>
      <c r="B504" s="93"/>
      <c r="C504" s="93"/>
      <c r="D504" s="9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s="22" customFormat="1" ht="15" x14ac:dyDescent="0.2">
      <c r="A505" s="14"/>
      <c r="B505" s="93"/>
      <c r="C505" s="93"/>
      <c r="D505" s="9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s="22" customFormat="1" ht="15" x14ac:dyDescent="0.2">
      <c r="A506" s="14"/>
      <c r="B506" s="93"/>
      <c r="C506" s="93"/>
      <c r="D506" s="9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s="22" customFormat="1" ht="15" x14ac:dyDescent="0.2">
      <c r="A507" s="14"/>
      <c r="B507" s="93"/>
      <c r="C507" s="93"/>
      <c r="D507" s="9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s="22" customFormat="1" ht="15" x14ac:dyDescent="0.2">
      <c r="A508" s="14"/>
      <c r="B508" s="93"/>
      <c r="C508" s="93"/>
      <c r="D508" s="9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s="22" customFormat="1" ht="15" x14ac:dyDescent="0.2">
      <c r="A509" s="14"/>
      <c r="B509" s="93"/>
      <c r="C509" s="93"/>
      <c r="D509" s="9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s="22" customFormat="1" ht="15" x14ac:dyDescent="0.2">
      <c r="A510" s="14"/>
      <c r="B510" s="93"/>
      <c r="C510" s="93"/>
      <c r="D510" s="9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s="22" customFormat="1" ht="15" x14ac:dyDescent="0.2">
      <c r="A511" s="14"/>
      <c r="B511" s="93"/>
      <c r="C511" s="93"/>
      <c r="D511" s="9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s="22" customFormat="1" ht="15" x14ac:dyDescent="0.2">
      <c r="A512" s="14"/>
      <c r="B512" s="93"/>
      <c r="C512" s="93"/>
      <c r="D512" s="9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s="22" customFormat="1" ht="15" x14ac:dyDescent="0.2">
      <c r="A513" s="14"/>
      <c r="B513" s="93"/>
      <c r="C513" s="93"/>
      <c r="D513" s="9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s="22" customFormat="1" ht="15" x14ac:dyDescent="0.2">
      <c r="A514" s="14"/>
      <c r="B514" s="93"/>
      <c r="C514" s="93"/>
      <c r="D514" s="9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s="22" customFormat="1" ht="15" x14ac:dyDescent="0.2">
      <c r="A515" s="14"/>
      <c r="B515" s="93"/>
      <c r="C515" s="93"/>
      <c r="D515" s="9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s="22" customFormat="1" ht="15" x14ac:dyDescent="0.2">
      <c r="A516" s="14"/>
      <c r="B516" s="93"/>
      <c r="C516" s="93"/>
      <c r="D516" s="9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s="22" customFormat="1" ht="15" x14ac:dyDescent="0.2">
      <c r="A517" s="14"/>
      <c r="B517" s="93"/>
      <c r="C517" s="93"/>
      <c r="D517" s="9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s="22" customFormat="1" ht="15" x14ac:dyDescent="0.2">
      <c r="A518" s="14"/>
      <c r="B518" s="93"/>
      <c r="C518" s="93"/>
      <c r="D518" s="9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s="22" customFormat="1" ht="15" x14ac:dyDescent="0.2">
      <c r="A519" s="14"/>
      <c r="B519" s="93"/>
      <c r="C519" s="93"/>
      <c r="D519" s="9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s="22" customFormat="1" ht="15" x14ac:dyDescent="0.2">
      <c r="A520" s="14"/>
      <c r="B520" s="93"/>
      <c r="C520" s="93"/>
      <c r="D520" s="9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s="22" customFormat="1" ht="15" x14ac:dyDescent="0.2">
      <c r="A521" s="14"/>
      <c r="B521" s="93"/>
      <c r="C521" s="93"/>
      <c r="D521" s="9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s="22" customFormat="1" ht="15" x14ac:dyDescent="0.2">
      <c r="A522" s="14"/>
      <c r="B522" s="93"/>
      <c r="C522" s="93"/>
      <c r="D522" s="9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s="22" customFormat="1" ht="15" x14ac:dyDescent="0.2">
      <c r="A523" s="14"/>
      <c r="B523" s="93"/>
      <c r="C523" s="93"/>
      <c r="D523" s="9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s="22" customFormat="1" ht="15" x14ac:dyDescent="0.2">
      <c r="A524" s="14"/>
      <c r="B524" s="93"/>
      <c r="C524" s="93"/>
      <c r="D524" s="9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s="22" customFormat="1" ht="15" x14ac:dyDescent="0.2">
      <c r="A525" s="14"/>
      <c r="B525" s="93"/>
      <c r="C525" s="93"/>
      <c r="D525" s="9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s="22" customFormat="1" ht="15" x14ac:dyDescent="0.2">
      <c r="A526" s="14"/>
      <c r="B526" s="93"/>
      <c r="C526" s="93"/>
      <c r="D526" s="9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s="22" customFormat="1" ht="15" x14ac:dyDescent="0.2">
      <c r="A527" s="14"/>
      <c r="B527" s="93"/>
      <c r="C527" s="93"/>
      <c r="D527" s="9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s="22" customFormat="1" ht="15" x14ac:dyDescent="0.2">
      <c r="A528" s="14"/>
      <c r="B528" s="93"/>
      <c r="C528" s="93"/>
      <c r="D528" s="9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s="22" customFormat="1" ht="15" x14ac:dyDescent="0.2">
      <c r="A529" s="14"/>
      <c r="B529" s="93"/>
      <c r="C529" s="93"/>
      <c r="D529" s="9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s="22" customFormat="1" ht="15" x14ac:dyDescent="0.2">
      <c r="A530" s="14"/>
      <c r="B530" s="93"/>
      <c r="C530" s="93"/>
      <c r="D530" s="9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s="22" customFormat="1" ht="15" x14ac:dyDescent="0.2">
      <c r="A531" s="14"/>
      <c r="B531" s="93"/>
      <c r="C531" s="93"/>
      <c r="D531" s="9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s="22" customFormat="1" ht="15" x14ac:dyDescent="0.2">
      <c r="A532" s="14"/>
      <c r="B532" s="93"/>
      <c r="C532" s="93"/>
      <c r="D532" s="9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s="22" customFormat="1" ht="15" x14ac:dyDescent="0.2">
      <c r="A533" s="14"/>
      <c r="B533" s="93"/>
      <c r="C533" s="93"/>
      <c r="D533" s="9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s="22" customFormat="1" ht="15" x14ac:dyDescent="0.2">
      <c r="A534" s="14"/>
      <c r="B534" s="93"/>
      <c r="C534" s="93"/>
      <c r="D534" s="9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s="22" customFormat="1" ht="15" x14ac:dyDescent="0.2">
      <c r="A535" s="14"/>
      <c r="B535" s="93"/>
      <c r="C535" s="93"/>
      <c r="D535" s="9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s="22" customFormat="1" ht="15" x14ac:dyDescent="0.2">
      <c r="A536" s="14"/>
      <c r="B536" s="93"/>
      <c r="C536" s="93"/>
      <c r="D536" s="9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s="22" customFormat="1" ht="15" x14ac:dyDescent="0.2">
      <c r="A537" s="14"/>
      <c r="B537" s="93"/>
      <c r="C537" s="93"/>
      <c r="D537" s="9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s="22" customFormat="1" ht="15" x14ac:dyDescent="0.2">
      <c r="A538" s="14"/>
      <c r="B538" s="93"/>
      <c r="C538" s="93"/>
      <c r="D538" s="9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s="22" customFormat="1" ht="15" x14ac:dyDescent="0.2">
      <c r="A539" s="14"/>
      <c r="B539" s="93"/>
      <c r="C539" s="93"/>
      <c r="D539" s="9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s="22" customFormat="1" ht="15" x14ac:dyDescent="0.2">
      <c r="A540" s="14"/>
      <c r="B540" s="93"/>
      <c r="C540" s="93"/>
      <c r="D540" s="9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s="22" customFormat="1" ht="15" x14ac:dyDescent="0.2">
      <c r="A541" s="14"/>
      <c r="B541" s="93"/>
      <c r="C541" s="93"/>
      <c r="D541" s="9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s="22" customFormat="1" ht="15" x14ac:dyDescent="0.2">
      <c r="A542" s="14"/>
      <c r="B542" s="93"/>
      <c r="C542" s="93"/>
      <c r="D542" s="9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s="22" customFormat="1" ht="15" x14ac:dyDescent="0.2">
      <c r="A543" s="14"/>
      <c r="B543" s="93"/>
      <c r="C543" s="93"/>
      <c r="D543" s="9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s="22" customFormat="1" ht="15" x14ac:dyDescent="0.2">
      <c r="A544" s="14"/>
      <c r="B544" s="93"/>
      <c r="C544" s="93"/>
      <c r="D544" s="9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s="22" customFormat="1" ht="15" x14ac:dyDescent="0.2">
      <c r="A545" s="14"/>
      <c r="B545" s="93"/>
      <c r="C545" s="93"/>
      <c r="D545" s="9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s="22" customFormat="1" ht="15" x14ac:dyDescent="0.2">
      <c r="A546" s="14"/>
      <c r="B546" s="93"/>
      <c r="C546" s="93"/>
      <c r="D546" s="9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s="22" customFormat="1" ht="15" x14ac:dyDescent="0.2">
      <c r="A547" s="14"/>
      <c r="B547" s="93"/>
      <c r="C547" s="93"/>
      <c r="D547" s="9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s="22" customFormat="1" ht="15" x14ac:dyDescent="0.2">
      <c r="A548" s="14"/>
      <c r="B548" s="93"/>
      <c r="C548" s="93"/>
      <c r="D548" s="9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s="22" customFormat="1" ht="15" x14ac:dyDescent="0.2">
      <c r="A549" s="14"/>
      <c r="B549" s="93"/>
      <c r="C549" s="93"/>
      <c r="D549" s="9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s="22" customFormat="1" ht="15" x14ac:dyDescent="0.2">
      <c r="A550" s="14"/>
      <c r="B550" s="93"/>
      <c r="C550" s="93"/>
      <c r="D550" s="9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s="22" customFormat="1" ht="15" x14ac:dyDescent="0.2">
      <c r="A551" s="14"/>
      <c r="B551" s="93"/>
      <c r="C551" s="93"/>
      <c r="D551" s="9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s="22" customFormat="1" ht="15" x14ac:dyDescent="0.2">
      <c r="A552" s="14"/>
      <c r="B552" s="93"/>
      <c r="C552" s="93"/>
      <c r="D552" s="9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s="22" customFormat="1" ht="15" x14ac:dyDescent="0.2">
      <c r="A553" s="14"/>
      <c r="B553" s="93"/>
      <c r="C553" s="93"/>
      <c r="D553" s="9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s="22" customFormat="1" ht="15" x14ac:dyDescent="0.2">
      <c r="A554" s="14"/>
      <c r="B554" s="93"/>
      <c r="C554" s="93"/>
      <c r="D554" s="9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s="22" customFormat="1" ht="15" x14ac:dyDescent="0.2">
      <c r="A555" s="14"/>
      <c r="B555" s="93"/>
      <c r="C555" s="93"/>
      <c r="D555" s="9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s="22" customFormat="1" ht="15" x14ac:dyDescent="0.2">
      <c r="A556" s="14"/>
      <c r="B556" s="93"/>
      <c r="C556" s="93"/>
      <c r="D556" s="9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s="22" customFormat="1" ht="15" x14ac:dyDescent="0.2">
      <c r="A557" s="14"/>
      <c r="B557" s="93"/>
      <c r="C557" s="93"/>
      <c r="D557" s="9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s="22" customFormat="1" ht="15" x14ac:dyDescent="0.2">
      <c r="A558" s="14"/>
      <c r="B558" s="93"/>
      <c r="C558" s="93"/>
      <c r="D558" s="9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s="22" customFormat="1" ht="15" x14ac:dyDescent="0.2">
      <c r="A559" s="14"/>
      <c r="B559" s="93"/>
      <c r="C559" s="93"/>
      <c r="D559" s="9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s="22" customFormat="1" ht="15" x14ac:dyDescent="0.2">
      <c r="A560" s="14"/>
      <c r="B560" s="93"/>
      <c r="C560" s="93"/>
      <c r="D560" s="9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s="22" customFormat="1" ht="15" x14ac:dyDescent="0.2">
      <c r="A561" s="14"/>
      <c r="B561" s="93"/>
      <c r="C561" s="93"/>
      <c r="D561" s="9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s="22" customFormat="1" ht="15" x14ac:dyDescent="0.2">
      <c r="A562" s="14"/>
      <c r="B562" s="93"/>
      <c r="C562" s="93"/>
      <c r="D562" s="9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s="22" customFormat="1" ht="15" x14ac:dyDescent="0.2">
      <c r="A563" s="14"/>
      <c r="B563" s="93"/>
      <c r="C563" s="93"/>
      <c r="D563" s="9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s="22" customFormat="1" ht="15" x14ac:dyDescent="0.2">
      <c r="A564" s="14"/>
      <c r="B564" s="93"/>
      <c r="C564" s="93"/>
      <c r="D564" s="9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s="22" customFormat="1" ht="15" x14ac:dyDescent="0.2">
      <c r="A565" s="14"/>
      <c r="B565" s="93"/>
      <c r="C565" s="93"/>
      <c r="D565" s="9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s="22" customFormat="1" ht="15" x14ac:dyDescent="0.2">
      <c r="A566" s="14"/>
      <c r="B566" s="93"/>
      <c r="C566" s="93"/>
      <c r="D566" s="9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s="22" customFormat="1" ht="15" x14ac:dyDescent="0.2">
      <c r="A567" s="14"/>
      <c r="B567" s="93"/>
      <c r="C567" s="93"/>
      <c r="D567" s="9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s="22" customFormat="1" ht="15" x14ac:dyDescent="0.2">
      <c r="A568" s="14"/>
      <c r="B568" s="93"/>
      <c r="C568" s="93"/>
      <c r="D568" s="9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s="22" customFormat="1" ht="15" x14ac:dyDescent="0.2">
      <c r="A569" s="14"/>
      <c r="B569" s="93"/>
      <c r="C569" s="93"/>
      <c r="D569" s="9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s="22" customFormat="1" ht="15" x14ac:dyDescent="0.2">
      <c r="A570" s="14"/>
      <c r="B570" s="93"/>
      <c r="C570" s="93"/>
      <c r="D570" s="9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s="22" customFormat="1" ht="15" x14ac:dyDescent="0.2">
      <c r="A571" s="14"/>
      <c r="B571" s="93"/>
      <c r="C571" s="93"/>
      <c r="D571" s="9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s="22" customFormat="1" ht="15" x14ac:dyDescent="0.2">
      <c r="A572" s="14"/>
      <c r="B572" s="93"/>
      <c r="C572" s="93"/>
      <c r="D572" s="9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s="22" customFormat="1" ht="15" x14ac:dyDescent="0.2">
      <c r="A573" s="14"/>
      <c r="B573" s="93"/>
      <c r="C573" s="93"/>
      <c r="D573" s="9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s="22" customFormat="1" ht="15" x14ac:dyDescent="0.2">
      <c r="A574" s="14"/>
      <c r="B574" s="93"/>
      <c r="C574" s="93"/>
      <c r="D574" s="9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s="22" customFormat="1" ht="15" x14ac:dyDescent="0.2">
      <c r="A575" s="14"/>
      <c r="B575" s="93"/>
      <c r="C575" s="93"/>
      <c r="D575" s="9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s="22" customFormat="1" ht="15" x14ac:dyDescent="0.2">
      <c r="A576" s="14"/>
      <c r="B576" s="93"/>
      <c r="C576" s="93"/>
      <c r="D576" s="9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s="22" customFormat="1" ht="15" x14ac:dyDescent="0.2">
      <c r="A577" s="14"/>
      <c r="B577" s="93"/>
      <c r="C577" s="93"/>
      <c r="D577" s="9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s="22" customFormat="1" ht="15" x14ac:dyDescent="0.2">
      <c r="A578" s="14"/>
      <c r="B578" s="93"/>
      <c r="C578" s="93"/>
      <c r="D578" s="9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s="22" customFormat="1" ht="15" x14ac:dyDescent="0.2">
      <c r="A579" s="14"/>
      <c r="B579" s="93"/>
      <c r="C579" s="93"/>
      <c r="D579" s="9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s="22" customFormat="1" ht="15" x14ac:dyDescent="0.2">
      <c r="A580" s="14"/>
      <c r="B580" s="93"/>
      <c r="C580" s="93"/>
      <c r="D580" s="9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s="22" customFormat="1" ht="15" x14ac:dyDescent="0.2">
      <c r="A581" s="14"/>
      <c r="B581" s="93"/>
      <c r="C581" s="93"/>
      <c r="D581" s="9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s="22" customFormat="1" ht="15" x14ac:dyDescent="0.2">
      <c r="A582" s="14"/>
      <c r="B582" s="93"/>
      <c r="C582" s="93"/>
      <c r="D582" s="9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s="22" customFormat="1" ht="15" x14ac:dyDescent="0.2">
      <c r="A583" s="14"/>
      <c r="B583" s="93"/>
      <c r="C583" s="93"/>
      <c r="D583" s="9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s="22" customFormat="1" ht="15" x14ac:dyDescent="0.2">
      <c r="A584" s="14"/>
      <c r="B584" s="93"/>
      <c r="C584" s="93"/>
      <c r="D584" s="9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s="22" customFormat="1" ht="15" x14ac:dyDescent="0.2">
      <c r="A585" s="14"/>
      <c r="B585" s="93"/>
      <c r="C585" s="93"/>
      <c r="D585" s="9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s="22" customFormat="1" ht="15" x14ac:dyDescent="0.2">
      <c r="A586" s="14"/>
      <c r="B586" s="93"/>
      <c r="C586" s="93"/>
      <c r="D586" s="9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s="22" customFormat="1" ht="15" x14ac:dyDescent="0.2">
      <c r="A587" s="14"/>
      <c r="B587" s="93"/>
      <c r="C587" s="93"/>
      <c r="D587" s="9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s="22" customFormat="1" ht="15" x14ac:dyDescent="0.2">
      <c r="A588" s="14"/>
      <c r="B588" s="93"/>
      <c r="C588" s="93"/>
      <c r="D588" s="9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s="22" customFormat="1" ht="15" x14ac:dyDescent="0.2">
      <c r="A589" s="14"/>
      <c r="B589" s="93"/>
      <c r="C589" s="93"/>
      <c r="D589" s="9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s="22" customFormat="1" ht="15" x14ac:dyDescent="0.2">
      <c r="A590" s="14"/>
      <c r="B590" s="93"/>
      <c r="C590" s="93"/>
      <c r="D590" s="9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s="22" customFormat="1" ht="15" x14ac:dyDescent="0.2">
      <c r="A591" s="14"/>
      <c r="B591" s="93"/>
      <c r="C591" s="93"/>
      <c r="D591" s="9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s="22" customFormat="1" ht="15" x14ac:dyDescent="0.2">
      <c r="A592" s="14"/>
      <c r="B592" s="93"/>
      <c r="C592" s="93"/>
      <c r="D592" s="9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s="22" customFormat="1" ht="15" x14ac:dyDescent="0.2">
      <c r="A593" s="14"/>
      <c r="B593" s="93"/>
      <c r="C593" s="93"/>
      <c r="D593" s="9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s="22" customFormat="1" ht="15" x14ac:dyDescent="0.2">
      <c r="A594" s="14"/>
      <c r="B594" s="93"/>
      <c r="C594" s="93"/>
      <c r="D594" s="9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s="22" customFormat="1" ht="15" x14ac:dyDescent="0.2">
      <c r="A595" s="14"/>
      <c r="B595" s="93"/>
      <c r="C595" s="93"/>
      <c r="D595" s="9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s="22" customFormat="1" ht="15" x14ac:dyDescent="0.2">
      <c r="A596" s="14"/>
      <c r="B596" s="93"/>
      <c r="C596" s="93"/>
      <c r="D596" s="9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s="22" customFormat="1" ht="15" x14ac:dyDescent="0.2">
      <c r="A597" s="14"/>
      <c r="B597" s="93"/>
      <c r="C597" s="93"/>
      <c r="D597" s="9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s="22" customFormat="1" ht="15" x14ac:dyDescent="0.2">
      <c r="A598" s="14"/>
      <c r="B598" s="93"/>
      <c r="C598" s="93"/>
      <c r="D598" s="9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s="22" customFormat="1" ht="15" x14ac:dyDescent="0.2">
      <c r="A599" s="14"/>
      <c r="B599" s="93"/>
      <c r="C599" s="93"/>
      <c r="D599" s="9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s="22" customFormat="1" ht="15" x14ac:dyDescent="0.2">
      <c r="A600" s="14"/>
      <c r="B600" s="93"/>
      <c r="C600" s="93"/>
      <c r="D600" s="9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s="22" customFormat="1" ht="15" x14ac:dyDescent="0.2">
      <c r="A601" s="14"/>
      <c r="B601" s="93"/>
      <c r="C601" s="93"/>
      <c r="D601" s="9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s="22" customFormat="1" ht="15" x14ac:dyDescent="0.2">
      <c r="A602" s="14"/>
      <c r="B602" s="93"/>
      <c r="C602" s="93"/>
      <c r="D602" s="9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s="22" customFormat="1" ht="15" x14ac:dyDescent="0.2">
      <c r="A603" s="14"/>
      <c r="B603" s="93"/>
      <c r="C603" s="93"/>
      <c r="D603" s="9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s="22" customFormat="1" ht="15" x14ac:dyDescent="0.2">
      <c r="A604" s="14"/>
      <c r="B604" s="93"/>
      <c r="C604" s="93"/>
      <c r="D604" s="9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s="22" customFormat="1" ht="15" x14ac:dyDescent="0.2">
      <c r="A605" s="14"/>
      <c r="B605" s="93"/>
      <c r="C605" s="93"/>
      <c r="D605" s="9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s="22" customFormat="1" ht="15" x14ac:dyDescent="0.2">
      <c r="A606" s="14"/>
      <c r="B606" s="93"/>
      <c r="C606" s="93"/>
      <c r="D606" s="9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s="22" customFormat="1" ht="15" x14ac:dyDescent="0.2">
      <c r="A607" s="14"/>
      <c r="B607" s="93"/>
      <c r="C607" s="93"/>
      <c r="D607" s="9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s="22" customFormat="1" ht="15" x14ac:dyDescent="0.2">
      <c r="A608" s="14"/>
      <c r="B608" s="93"/>
      <c r="C608" s="93"/>
      <c r="D608" s="9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s="22" customFormat="1" ht="15" x14ac:dyDescent="0.2">
      <c r="A609" s="14"/>
      <c r="B609" s="93"/>
      <c r="C609" s="93"/>
      <c r="D609" s="9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s="22" customFormat="1" ht="15" x14ac:dyDescent="0.2">
      <c r="A610" s="14"/>
      <c r="B610" s="93"/>
      <c r="C610" s="93"/>
      <c r="D610" s="9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s="22" customFormat="1" ht="15" x14ac:dyDescent="0.2">
      <c r="A611" s="14"/>
      <c r="B611" s="93"/>
      <c r="C611" s="93"/>
      <c r="D611" s="9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s="22" customFormat="1" ht="15" x14ac:dyDescent="0.2">
      <c r="A612" s="14"/>
      <c r="B612" s="93"/>
      <c r="C612" s="93"/>
      <c r="D612" s="9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s="22" customFormat="1" ht="15" x14ac:dyDescent="0.2">
      <c r="A613" s="14"/>
      <c r="B613" s="93"/>
      <c r="C613" s="93"/>
      <c r="D613" s="9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s="22" customFormat="1" ht="15" x14ac:dyDescent="0.2">
      <c r="A614" s="14"/>
      <c r="B614" s="93"/>
      <c r="C614" s="93"/>
      <c r="D614" s="9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s="22" customFormat="1" ht="15" x14ac:dyDescent="0.2">
      <c r="A615" s="14"/>
      <c r="B615" s="93"/>
      <c r="C615" s="93"/>
      <c r="D615" s="9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s="22" customFormat="1" ht="15" x14ac:dyDescent="0.2">
      <c r="A616" s="14"/>
      <c r="B616" s="93"/>
      <c r="C616" s="93"/>
      <c r="D616" s="9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s="22" customFormat="1" ht="15" x14ac:dyDescent="0.2">
      <c r="A617" s="14"/>
      <c r="B617" s="93"/>
      <c r="C617" s="93"/>
      <c r="D617" s="9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s="22" customFormat="1" ht="15" x14ac:dyDescent="0.2">
      <c r="A618" s="14"/>
      <c r="B618" s="93"/>
      <c r="C618" s="93"/>
      <c r="D618" s="9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s="22" customFormat="1" ht="15" x14ac:dyDescent="0.2">
      <c r="A619" s="14"/>
      <c r="B619" s="93"/>
      <c r="C619" s="93"/>
      <c r="D619" s="9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s="22" customFormat="1" ht="15" x14ac:dyDescent="0.2">
      <c r="A620" s="14"/>
      <c r="B620" s="93"/>
      <c r="C620" s="93"/>
      <c r="D620" s="9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s="22" customFormat="1" ht="15" x14ac:dyDescent="0.2">
      <c r="A621" s="14"/>
      <c r="B621" s="93"/>
      <c r="C621" s="93"/>
      <c r="D621" s="9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s="22" customFormat="1" ht="15" x14ac:dyDescent="0.2">
      <c r="A622" s="14"/>
      <c r="B622" s="93"/>
      <c r="C622" s="93"/>
      <c r="D622" s="9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s="22" customFormat="1" ht="15" x14ac:dyDescent="0.2">
      <c r="A623" s="14"/>
      <c r="B623" s="93"/>
      <c r="C623" s="93"/>
      <c r="D623" s="9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s="22" customFormat="1" ht="15" x14ac:dyDescent="0.2">
      <c r="A624" s="14"/>
      <c r="B624" s="93"/>
      <c r="C624" s="93"/>
      <c r="D624" s="9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s="22" customFormat="1" ht="15" x14ac:dyDescent="0.2">
      <c r="A625" s="14"/>
      <c r="B625" s="93"/>
      <c r="C625" s="93"/>
      <c r="D625" s="9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s="22" customFormat="1" ht="15" x14ac:dyDescent="0.2">
      <c r="A626" s="14"/>
      <c r="B626" s="93"/>
      <c r="C626" s="93"/>
      <c r="D626" s="9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s="22" customFormat="1" ht="15" x14ac:dyDescent="0.2">
      <c r="A627" s="14"/>
      <c r="B627" s="93"/>
      <c r="C627" s="93"/>
      <c r="D627" s="9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s="22" customFormat="1" ht="15" x14ac:dyDescent="0.2">
      <c r="A628" s="14"/>
      <c r="B628" s="93"/>
      <c r="C628" s="93"/>
      <c r="D628" s="9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s="22" customFormat="1" ht="15" x14ac:dyDescent="0.2">
      <c r="A629" s="14"/>
      <c r="B629" s="93"/>
      <c r="C629" s="93"/>
      <c r="D629" s="9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s="22" customFormat="1" ht="15" x14ac:dyDescent="0.2">
      <c r="A630" s="14"/>
      <c r="B630" s="93"/>
      <c r="C630" s="93"/>
      <c r="D630" s="9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s="22" customFormat="1" ht="15" x14ac:dyDescent="0.2">
      <c r="A631" s="14"/>
      <c r="B631" s="93"/>
      <c r="C631" s="93"/>
      <c r="D631" s="9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s="22" customFormat="1" ht="15" x14ac:dyDescent="0.2">
      <c r="A632" s="14"/>
      <c r="B632" s="93"/>
      <c r="C632" s="93"/>
      <c r="D632" s="9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s="22" customFormat="1" ht="15" x14ac:dyDescent="0.2">
      <c r="A633" s="14"/>
      <c r="B633" s="93"/>
      <c r="C633" s="93"/>
      <c r="D633" s="9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s="22" customFormat="1" ht="15" x14ac:dyDescent="0.2">
      <c r="A634" s="14"/>
      <c r="B634" s="93"/>
      <c r="C634" s="93"/>
      <c r="D634" s="9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s="22" customFormat="1" ht="15" x14ac:dyDescent="0.2">
      <c r="A635" s="14"/>
      <c r="B635" s="93"/>
      <c r="C635" s="93"/>
      <c r="D635" s="9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s="22" customFormat="1" ht="15" x14ac:dyDescent="0.2">
      <c r="A636" s="14"/>
      <c r="B636" s="93"/>
      <c r="C636" s="93"/>
      <c r="D636" s="9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s="22" customFormat="1" ht="15" x14ac:dyDescent="0.2">
      <c r="A637" s="14"/>
      <c r="B637" s="93"/>
      <c r="C637" s="93"/>
      <c r="D637" s="9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s="22" customFormat="1" ht="15" x14ac:dyDescent="0.2">
      <c r="A638" s="14"/>
      <c r="B638" s="93"/>
      <c r="C638" s="93"/>
      <c r="D638" s="9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s="22" customFormat="1" ht="15" x14ac:dyDescent="0.2">
      <c r="A639" s="14"/>
      <c r="B639" s="93"/>
      <c r="C639" s="93"/>
      <c r="D639" s="9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s="22" customFormat="1" ht="15" x14ac:dyDescent="0.2">
      <c r="A640" s="14"/>
      <c r="B640" s="93"/>
      <c r="C640" s="93"/>
      <c r="D640" s="9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s="22" customFormat="1" ht="15" x14ac:dyDescent="0.2">
      <c r="A641" s="14"/>
      <c r="B641" s="93"/>
      <c r="C641" s="93"/>
      <c r="D641" s="9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s="22" customFormat="1" ht="15" x14ac:dyDescent="0.2">
      <c r="A642" s="14"/>
      <c r="B642" s="93"/>
      <c r="C642" s="93"/>
      <c r="D642" s="9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s="22" customFormat="1" ht="15" x14ac:dyDescent="0.2">
      <c r="A643" s="14"/>
      <c r="B643" s="93"/>
      <c r="C643" s="93"/>
      <c r="D643" s="9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s="22" customFormat="1" ht="15" x14ac:dyDescent="0.2">
      <c r="A644" s="14"/>
      <c r="B644" s="93"/>
      <c r="C644" s="93"/>
      <c r="D644" s="9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s="22" customFormat="1" ht="15" x14ac:dyDescent="0.2">
      <c r="A645" s="14"/>
      <c r="B645" s="93"/>
      <c r="C645" s="93"/>
      <c r="D645" s="9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s="22" customFormat="1" ht="15" x14ac:dyDescent="0.2">
      <c r="A646" s="14"/>
      <c r="B646" s="93"/>
      <c r="C646" s="93"/>
      <c r="D646" s="9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s="22" customFormat="1" ht="15" x14ac:dyDescent="0.2">
      <c r="A647" s="14"/>
      <c r="B647" s="93"/>
      <c r="C647" s="93"/>
      <c r="D647" s="9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s="22" customFormat="1" ht="15" x14ac:dyDescent="0.2">
      <c r="A648" s="14"/>
      <c r="B648" s="93"/>
      <c r="C648" s="93"/>
      <c r="D648" s="9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s="22" customFormat="1" ht="15" x14ac:dyDescent="0.2">
      <c r="A649" s="14"/>
      <c r="B649" s="93"/>
      <c r="C649" s="93"/>
      <c r="D649" s="9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s="22" customFormat="1" ht="15" x14ac:dyDescent="0.2">
      <c r="A650" s="14"/>
      <c r="B650" s="93"/>
      <c r="C650" s="93"/>
      <c r="D650" s="9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s="22" customFormat="1" ht="15" x14ac:dyDescent="0.2">
      <c r="A651" s="14"/>
      <c r="B651" s="93"/>
      <c r="C651" s="93"/>
      <c r="D651" s="9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s="22" customFormat="1" ht="15" x14ac:dyDescent="0.2">
      <c r="A652" s="14"/>
      <c r="B652" s="93"/>
      <c r="C652" s="93"/>
      <c r="D652" s="9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s="22" customFormat="1" ht="15" x14ac:dyDescent="0.2">
      <c r="A653" s="14"/>
      <c r="B653" s="93"/>
      <c r="C653" s="93"/>
      <c r="D653" s="9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s="22" customFormat="1" ht="15" x14ac:dyDescent="0.2">
      <c r="A654" s="14"/>
      <c r="B654" s="93"/>
      <c r="C654" s="93"/>
      <c r="D654" s="9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s="22" customFormat="1" ht="15" x14ac:dyDescent="0.2">
      <c r="A655" s="14"/>
      <c r="B655" s="93"/>
      <c r="C655" s="93"/>
      <c r="D655" s="9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s="22" customFormat="1" ht="15" x14ac:dyDescent="0.2">
      <c r="A656" s="14"/>
      <c r="B656" s="93"/>
      <c r="C656" s="93"/>
      <c r="D656" s="9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s="22" customFormat="1" ht="15" x14ac:dyDescent="0.2">
      <c r="A657" s="14"/>
      <c r="B657" s="93"/>
      <c r="C657" s="93"/>
      <c r="D657" s="9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s="22" customFormat="1" ht="15" x14ac:dyDescent="0.2">
      <c r="A658" s="14"/>
      <c r="B658" s="93"/>
      <c r="C658" s="93"/>
      <c r="D658" s="9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s="22" customFormat="1" ht="15" x14ac:dyDescent="0.2">
      <c r="A659" s="14"/>
      <c r="B659" s="93"/>
      <c r="C659" s="93"/>
      <c r="D659" s="9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s="22" customFormat="1" ht="15" x14ac:dyDescent="0.2">
      <c r="A660" s="14"/>
      <c r="B660" s="93"/>
      <c r="C660" s="93"/>
      <c r="D660" s="9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s="22" customFormat="1" ht="15" x14ac:dyDescent="0.2">
      <c r="A661" s="14"/>
      <c r="B661" s="93"/>
      <c r="C661" s="93"/>
      <c r="D661" s="9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s="22" customFormat="1" ht="15" x14ac:dyDescent="0.2">
      <c r="A662" s="14"/>
      <c r="B662" s="93"/>
      <c r="C662" s="93"/>
      <c r="D662" s="9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s="22" customFormat="1" ht="15" x14ac:dyDescent="0.2">
      <c r="A663" s="14"/>
      <c r="B663" s="93"/>
      <c r="C663" s="93"/>
      <c r="D663" s="9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s="22" customFormat="1" ht="15" x14ac:dyDescent="0.2">
      <c r="A664" s="14"/>
      <c r="B664" s="93"/>
      <c r="C664" s="93"/>
      <c r="D664" s="9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s="22" customFormat="1" ht="15" x14ac:dyDescent="0.2">
      <c r="A665" s="14"/>
      <c r="B665" s="93"/>
      <c r="C665" s="93"/>
      <c r="D665" s="9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s="22" customFormat="1" ht="15" x14ac:dyDescent="0.2">
      <c r="A666" s="14"/>
      <c r="B666" s="93"/>
      <c r="C666" s="93"/>
      <c r="D666" s="9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s="22" customFormat="1" ht="15" x14ac:dyDescent="0.2">
      <c r="A667" s="14"/>
      <c r="B667" s="93"/>
      <c r="C667" s="93"/>
      <c r="D667" s="9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s="22" customFormat="1" ht="15" x14ac:dyDescent="0.2">
      <c r="A668" s="14"/>
      <c r="B668" s="93"/>
      <c r="C668" s="93"/>
      <c r="D668" s="9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s="22" customFormat="1" ht="15" x14ac:dyDescent="0.2">
      <c r="A669" s="14"/>
      <c r="B669" s="93"/>
      <c r="C669" s="93"/>
      <c r="D669" s="9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s="22" customFormat="1" ht="15" x14ac:dyDescent="0.2">
      <c r="A670" s="14"/>
      <c r="B670" s="93"/>
      <c r="C670" s="93"/>
      <c r="D670" s="9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s="22" customFormat="1" ht="15" x14ac:dyDescent="0.2">
      <c r="A671" s="14"/>
      <c r="B671" s="93"/>
      <c r="C671" s="93"/>
      <c r="D671" s="9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s="22" customFormat="1" ht="15" x14ac:dyDescent="0.2">
      <c r="A672" s="14"/>
      <c r="B672" s="93"/>
      <c r="C672" s="93"/>
      <c r="D672" s="9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s="22" customFormat="1" ht="15" x14ac:dyDescent="0.2">
      <c r="A673" s="14"/>
      <c r="B673" s="93"/>
      <c r="C673" s="93"/>
      <c r="D673" s="9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s="22" customFormat="1" ht="15" x14ac:dyDescent="0.2">
      <c r="A674" s="14"/>
      <c r="B674" s="93"/>
      <c r="C674" s="93"/>
      <c r="D674" s="9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s="22" customFormat="1" ht="15" x14ac:dyDescent="0.2">
      <c r="A675" s="14"/>
      <c r="B675" s="93"/>
      <c r="C675" s="93"/>
      <c r="D675" s="9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s="22" customFormat="1" ht="15" x14ac:dyDescent="0.2">
      <c r="A676" s="14"/>
      <c r="B676" s="93"/>
      <c r="C676" s="93"/>
      <c r="D676" s="9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s="22" customFormat="1" ht="15" x14ac:dyDescent="0.2">
      <c r="A677" s="14"/>
      <c r="B677" s="93"/>
      <c r="C677" s="93"/>
      <c r="D677" s="9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s="22" customFormat="1" ht="15" x14ac:dyDescent="0.2">
      <c r="A678" s="14"/>
      <c r="B678" s="93"/>
      <c r="C678" s="93"/>
      <c r="D678" s="9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s="22" customFormat="1" ht="15" x14ac:dyDescent="0.2">
      <c r="A679" s="14"/>
      <c r="B679" s="93"/>
      <c r="C679" s="93"/>
      <c r="D679" s="9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s="22" customFormat="1" ht="15" x14ac:dyDescent="0.2">
      <c r="A680" s="14"/>
      <c r="B680" s="93"/>
      <c r="C680" s="93"/>
      <c r="D680" s="9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s="22" customFormat="1" ht="15" x14ac:dyDescent="0.2">
      <c r="A681" s="14"/>
      <c r="B681" s="93"/>
      <c r="C681" s="93"/>
      <c r="D681" s="9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s="22" customFormat="1" ht="15" x14ac:dyDescent="0.2">
      <c r="A682" s="14"/>
      <c r="B682" s="93"/>
      <c r="C682" s="93"/>
      <c r="D682" s="9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s="22" customFormat="1" ht="15" x14ac:dyDescent="0.2">
      <c r="A683" s="14"/>
      <c r="B683" s="93"/>
      <c r="C683" s="93"/>
      <c r="D683" s="9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s="22" customFormat="1" ht="15" x14ac:dyDescent="0.2">
      <c r="A684" s="14"/>
      <c r="B684" s="93"/>
      <c r="C684" s="93"/>
      <c r="D684" s="9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s="22" customFormat="1" ht="15" x14ac:dyDescent="0.2">
      <c r="A685" s="14"/>
      <c r="B685" s="93"/>
      <c r="C685" s="93"/>
      <c r="D685" s="9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s="22" customFormat="1" ht="15" x14ac:dyDescent="0.2">
      <c r="A686" s="14"/>
      <c r="B686" s="93"/>
      <c r="C686" s="93"/>
      <c r="D686" s="9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s="22" customFormat="1" ht="15" x14ac:dyDescent="0.2">
      <c r="A687" s="14"/>
      <c r="B687" s="93"/>
      <c r="C687" s="93"/>
      <c r="D687" s="9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s="22" customFormat="1" ht="15" x14ac:dyDescent="0.2">
      <c r="A688" s="14"/>
      <c r="B688" s="93"/>
      <c r="C688" s="93"/>
      <c r="D688" s="9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s="22" customFormat="1" ht="15" x14ac:dyDescent="0.2">
      <c r="A689" s="14"/>
      <c r="B689" s="93"/>
      <c r="C689" s="93"/>
      <c r="D689" s="9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s="22" customFormat="1" ht="15" x14ac:dyDescent="0.2">
      <c r="A690" s="14"/>
      <c r="B690" s="93"/>
      <c r="C690" s="93"/>
      <c r="D690" s="9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s="22" customFormat="1" ht="15" x14ac:dyDescent="0.2">
      <c r="A691" s="14"/>
      <c r="B691" s="93"/>
      <c r="C691" s="93"/>
      <c r="D691" s="9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s="22" customFormat="1" ht="15" x14ac:dyDescent="0.2">
      <c r="A692" s="14"/>
      <c r="B692" s="93"/>
      <c r="C692" s="93"/>
      <c r="D692" s="9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s="22" customFormat="1" ht="15" x14ac:dyDescent="0.2">
      <c r="A693" s="14"/>
      <c r="B693" s="93"/>
      <c r="C693" s="93"/>
      <c r="D693" s="9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s="22" customFormat="1" ht="15" x14ac:dyDescent="0.2">
      <c r="A694" s="14"/>
      <c r="B694" s="93"/>
      <c r="C694" s="93"/>
      <c r="D694" s="9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s="22" customFormat="1" ht="15" x14ac:dyDescent="0.2">
      <c r="A695" s="14"/>
      <c r="B695" s="93"/>
      <c r="C695" s="93"/>
      <c r="D695" s="9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s="22" customFormat="1" ht="15" x14ac:dyDescent="0.2">
      <c r="A696" s="14"/>
      <c r="B696" s="93"/>
      <c r="C696" s="93"/>
      <c r="D696" s="9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s="22" customFormat="1" ht="15" x14ac:dyDescent="0.2">
      <c r="A697" s="14"/>
      <c r="B697" s="93"/>
      <c r="C697" s="93"/>
      <c r="D697" s="9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s="22" customFormat="1" ht="15" x14ac:dyDescent="0.2">
      <c r="A698" s="14"/>
      <c r="B698" s="93"/>
      <c r="C698" s="93"/>
      <c r="D698" s="9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s="22" customFormat="1" ht="15" x14ac:dyDescent="0.2">
      <c r="A699" s="14"/>
      <c r="B699" s="93"/>
      <c r="C699" s="93"/>
      <c r="D699" s="9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s="22" customFormat="1" ht="15" x14ac:dyDescent="0.2">
      <c r="A700" s="14"/>
      <c r="B700" s="93"/>
      <c r="C700" s="93"/>
      <c r="D700" s="9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s="22" customFormat="1" ht="15" x14ac:dyDescent="0.2">
      <c r="A701" s="14"/>
      <c r="B701" s="93"/>
      <c r="C701" s="93"/>
      <c r="D701" s="9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s="22" customFormat="1" ht="15" x14ac:dyDescent="0.2">
      <c r="A702" s="14"/>
      <c r="B702" s="93"/>
      <c r="C702" s="93"/>
      <c r="D702" s="9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s="22" customFormat="1" ht="15" x14ac:dyDescent="0.2">
      <c r="A703" s="14"/>
      <c r="B703" s="93"/>
      <c r="C703" s="93"/>
      <c r="D703" s="9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s="22" customFormat="1" ht="15" x14ac:dyDescent="0.2">
      <c r="A704" s="17"/>
      <c r="B704" s="93"/>
      <c r="C704" s="93"/>
      <c r="D704" s="9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s="22" customFormat="1" ht="15" x14ac:dyDescent="0.2">
      <c r="A705" s="17"/>
      <c r="B705" s="93"/>
      <c r="C705" s="93"/>
      <c r="D705" s="9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s="22" customFormat="1" ht="15" x14ac:dyDescent="0.2">
      <c r="A706" s="17"/>
      <c r="B706" s="93"/>
      <c r="C706" s="93"/>
      <c r="D706" s="9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s="22" customFormat="1" ht="15" x14ac:dyDescent="0.2">
      <c r="A707" s="17"/>
      <c r="B707" s="93"/>
      <c r="C707" s="93"/>
      <c r="D707" s="9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s="22" customFormat="1" ht="15" x14ac:dyDescent="0.2">
      <c r="A708" s="17"/>
      <c r="B708" s="93"/>
      <c r="C708" s="93"/>
      <c r="D708" s="9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s="22" customFormat="1" ht="15" x14ac:dyDescent="0.2">
      <c r="A709" s="17"/>
      <c r="B709" s="93"/>
      <c r="C709" s="93"/>
      <c r="D709" s="9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s="22" customFormat="1" ht="15" x14ac:dyDescent="0.2">
      <c r="A710" s="17"/>
      <c r="B710" s="93"/>
      <c r="C710" s="93"/>
      <c r="D710" s="9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s="22" customFormat="1" ht="15" x14ac:dyDescent="0.2">
      <c r="A711" s="17"/>
      <c r="B711" s="93"/>
      <c r="C711" s="93"/>
      <c r="D711" s="9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s="22" customFormat="1" ht="15" x14ac:dyDescent="0.2">
      <c r="A712" s="17"/>
      <c r="B712" s="93"/>
      <c r="C712" s="93"/>
      <c r="D712" s="9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s="22" customFormat="1" ht="15" x14ac:dyDescent="0.2">
      <c r="A713" s="17"/>
      <c r="B713" s="93"/>
      <c r="C713" s="93"/>
      <c r="D713" s="9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s="22" customFormat="1" ht="15" x14ac:dyDescent="0.2">
      <c r="A714" s="17"/>
      <c r="B714" s="93"/>
      <c r="C714" s="93"/>
      <c r="D714" s="9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s="22" customFormat="1" ht="15" x14ac:dyDescent="0.2">
      <c r="A715" s="17"/>
      <c r="B715" s="93"/>
      <c r="C715" s="93"/>
      <c r="D715" s="9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s="22" customFormat="1" ht="15" x14ac:dyDescent="0.2">
      <c r="A716" s="17"/>
      <c r="B716" s="93"/>
      <c r="C716" s="93"/>
      <c r="D716" s="9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s="22" customFormat="1" ht="15" x14ac:dyDescent="0.2">
      <c r="A717" s="17"/>
      <c r="B717" s="93"/>
      <c r="C717" s="93"/>
      <c r="D717" s="9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s="22" customFormat="1" ht="15" x14ac:dyDescent="0.2">
      <c r="A718" s="17"/>
      <c r="B718" s="93"/>
      <c r="C718" s="93"/>
      <c r="D718" s="9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s="22" customFormat="1" ht="15" x14ac:dyDescent="0.2">
      <c r="A719" s="17"/>
      <c r="B719" s="93"/>
      <c r="C719" s="93"/>
      <c r="D719" s="9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s="22" customFormat="1" ht="15" x14ac:dyDescent="0.2">
      <c r="A720" s="17"/>
      <c r="B720" s="93"/>
      <c r="C720" s="93"/>
      <c r="D720" s="9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s="22" customFormat="1" ht="15" x14ac:dyDescent="0.2">
      <c r="A721" s="17"/>
      <c r="B721" s="93"/>
      <c r="C721" s="93"/>
      <c r="D721" s="9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s="22" customFormat="1" ht="15" x14ac:dyDescent="0.2">
      <c r="A722" s="17"/>
      <c r="B722" s="93"/>
      <c r="C722" s="93"/>
      <c r="D722" s="9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s="22" customFormat="1" ht="15" x14ac:dyDescent="0.2">
      <c r="A723" s="17"/>
      <c r="B723" s="93"/>
      <c r="C723" s="93"/>
      <c r="D723" s="9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s="22" customFormat="1" ht="15" x14ac:dyDescent="0.2">
      <c r="A724" s="17"/>
      <c r="B724" s="93"/>
      <c r="C724" s="93"/>
      <c r="D724" s="9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s="22" customFormat="1" ht="15" x14ac:dyDescent="0.2">
      <c r="A725" s="17"/>
      <c r="B725" s="93"/>
      <c r="C725" s="93"/>
      <c r="D725" s="9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s="22" customFormat="1" ht="15" x14ac:dyDescent="0.2">
      <c r="A726" s="17"/>
      <c r="B726" s="93"/>
      <c r="C726" s="93"/>
      <c r="D726" s="9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s="22" customFormat="1" ht="15" x14ac:dyDescent="0.2">
      <c r="A727" s="17"/>
      <c r="B727" s="93"/>
      <c r="C727" s="93"/>
      <c r="D727" s="9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s="22" customFormat="1" ht="15" x14ac:dyDescent="0.2">
      <c r="A728" s="17"/>
      <c r="B728" s="93"/>
      <c r="C728" s="93"/>
      <c r="D728" s="9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s="22" customFormat="1" ht="15" x14ac:dyDescent="0.2">
      <c r="A729" s="17"/>
      <c r="B729" s="93"/>
      <c r="C729" s="93"/>
      <c r="D729" s="9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s="22" customFormat="1" ht="15" x14ac:dyDescent="0.2">
      <c r="A730" s="17"/>
      <c r="B730" s="93"/>
      <c r="C730" s="93"/>
      <c r="D730" s="9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s="22" customFormat="1" ht="15" x14ac:dyDescent="0.2">
      <c r="A731" s="17"/>
      <c r="B731" s="93"/>
      <c r="C731" s="93"/>
      <c r="D731" s="9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s="22" customFormat="1" ht="15" x14ac:dyDescent="0.2">
      <c r="A732" s="17"/>
      <c r="B732" s="93"/>
      <c r="C732" s="93"/>
      <c r="D732" s="9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s="22" customFormat="1" ht="15" x14ac:dyDescent="0.2">
      <c r="A733" s="17"/>
      <c r="B733" s="93"/>
      <c r="C733" s="93"/>
      <c r="D733" s="9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s="22" customFormat="1" ht="15" x14ac:dyDescent="0.2">
      <c r="A734" s="17"/>
      <c r="B734" s="93"/>
      <c r="C734" s="93"/>
      <c r="D734" s="9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s="22" customFormat="1" ht="15" x14ac:dyDescent="0.2">
      <c r="A735" s="17"/>
      <c r="B735" s="93"/>
      <c r="C735" s="93"/>
      <c r="D735" s="9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s="22" customFormat="1" ht="15" x14ac:dyDescent="0.2">
      <c r="A736" s="17"/>
      <c r="B736" s="93"/>
      <c r="C736" s="93"/>
      <c r="D736" s="9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s="22" customFormat="1" ht="15" x14ac:dyDescent="0.2">
      <c r="A737" s="17"/>
      <c r="B737" s="93"/>
      <c r="C737" s="93"/>
      <c r="D737" s="9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s="22" customFormat="1" ht="15" x14ac:dyDescent="0.2">
      <c r="A738" s="17"/>
      <c r="B738" s="93"/>
      <c r="C738" s="93"/>
      <c r="D738" s="9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s="22" customFormat="1" ht="15" x14ac:dyDescent="0.2">
      <c r="A739" s="17"/>
      <c r="B739" s="93"/>
      <c r="C739" s="93"/>
      <c r="D739" s="9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s="22" customFormat="1" ht="15" x14ac:dyDescent="0.2">
      <c r="A740" s="17"/>
      <c r="B740" s="93"/>
      <c r="C740" s="93"/>
      <c r="D740" s="9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s="22" customFormat="1" ht="15" x14ac:dyDescent="0.2">
      <c r="A741" s="17"/>
      <c r="B741" s="93"/>
      <c r="C741" s="93"/>
      <c r="D741" s="9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s="22" customFormat="1" ht="15" x14ac:dyDescent="0.2">
      <c r="A742" s="17"/>
      <c r="B742" s="93"/>
      <c r="C742" s="93"/>
      <c r="D742" s="9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s="22" customFormat="1" ht="15" x14ac:dyDescent="0.2">
      <c r="A743" s="17"/>
      <c r="B743" s="93"/>
      <c r="C743" s="93"/>
      <c r="D743" s="9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s="22" customFormat="1" ht="15" x14ac:dyDescent="0.2">
      <c r="A744" s="17"/>
      <c r="B744" s="93"/>
      <c r="C744" s="93"/>
      <c r="D744" s="9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s="22" customFormat="1" ht="15" x14ac:dyDescent="0.2">
      <c r="A745" s="17"/>
      <c r="B745" s="93"/>
      <c r="C745" s="93"/>
      <c r="D745" s="9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s="22" customFormat="1" ht="15" x14ac:dyDescent="0.2">
      <c r="A746" s="17"/>
      <c r="B746" s="93"/>
      <c r="C746" s="93"/>
      <c r="D746" s="9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s="22" customFormat="1" ht="15" x14ac:dyDescent="0.2">
      <c r="A747" s="17"/>
      <c r="B747" s="93"/>
      <c r="C747" s="93"/>
      <c r="D747" s="9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s="22" customFormat="1" ht="15" x14ac:dyDescent="0.2">
      <c r="A748" s="17"/>
      <c r="B748" s="93"/>
      <c r="C748" s="93"/>
      <c r="D748" s="9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s="22" customFormat="1" ht="15" x14ac:dyDescent="0.2">
      <c r="A749" s="17"/>
      <c r="B749" s="93"/>
      <c r="C749" s="93"/>
      <c r="D749" s="9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s="22" customFormat="1" ht="15" x14ac:dyDescent="0.2">
      <c r="A750" s="17"/>
      <c r="B750" s="93"/>
      <c r="C750" s="93"/>
      <c r="D750" s="9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s="22" customFormat="1" ht="15" x14ac:dyDescent="0.2">
      <c r="A751" s="17"/>
      <c r="B751" s="93"/>
      <c r="C751" s="93"/>
      <c r="D751" s="9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</sheetData>
  <mergeCells count="4">
    <mergeCell ref="A109:D109"/>
    <mergeCell ref="A3:A4"/>
    <mergeCell ref="B3:D3"/>
    <mergeCell ref="A108:D108"/>
  </mergeCells>
  <conditionalFormatting sqref="B18 B58:B62 B67 B74:B83 B99 B29 B9 B52:B54 B36:B41">
    <cfRule type="expression" dxfId="24" priority="225" stopIfTrue="1">
      <formula>AND(B9&lt;TODAY(),ISBLANK(#REF!))</formula>
    </cfRule>
  </conditionalFormatting>
  <conditionalFormatting sqref="B23">
    <cfRule type="expression" dxfId="23" priority="237" stopIfTrue="1">
      <formula>AND(B23&lt;TODAY(),ISBLANK(#REF!))</formula>
    </cfRule>
  </conditionalFormatting>
  <conditionalFormatting sqref="B57">
    <cfRule type="expression" dxfId="22" priority="155" stopIfTrue="1">
      <formula>AND(B57&lt;TODAY(),ISBLANK(#REF!))</formula>
    </cfRule>
  </conditionalFormatting>
  <conditionalFormatting sqref="B10:B15">
    <cfRule type="expression" dxfId="21" priority="149" stopIfTrue="1">
      <formula>AND(B10&lt;TODAY(),ISBLANK(#REF!))</formula>
    </cfRule>
  </conditionalFormatting>
  <conditionalFormatting sqref="B19:B20">
    <cfRule type="expression" dxfId="20" priority="139" stopIfTrue="1">
      <formula>AND(B19&lt;TODAY(),ISBLANK(#REF!))</formula>
    </cfRule>
  </conditionalFormatting>
  <conditionalFormatting sqref="B24:B28">
    <cfRule type="expression" dxfId="19" priority="134" stopIfTrue="1">
      <formula>AND(B24&lt;TODAY(),ISBLANK(#REF!))</formula>
    </cfRule>
  </conditionalFormatting>
  <conditionalFormatting sqref="B30">
    <cfRule type="expression" dxfId="18" priority="127" stopIfTrue="1">
      <formula>AND(B30&lt;TODAY(),ISBLANK(#REF!))</formula>
    </cfRule>
  </conditionalFormatting>
  <conditionalFormatting sqref="B44">
    <cfRule type="expression" dxfId="17" priority="110" stopIfTrue="1">
      <formula>AND(B44&lt;TODAY(),ISBLANK(#REF!))</formula>
    </cfRule>
  </conditionalFormatting>
  <conditionalFormatting sqref="B45:B49">
    <cfRule type="expression" dxfId="16" priority="101" stopIfTrue="1">
      <formula>AND(B45&lt;TODAY(),ISBLANK(#REF!))</formula>
    </cfRule>
  </conditionalFormatting>
  <conditionalFormatting sqref="B64">
    <cfRule type="expression" dxfId="15" priority="97" stopIfTrue="1">
      <formula>AND(B64&lt;TODAY(),ISBLANK(#REF!))</formula>
    </cfRule>
  </conditionalFormatting>
  <conditionalFormatting sqref="B63">
    <cfRule type="expression" dxfId="14" priority="94" stopIfTrue="1">
      <formula>AND(B63&lt;TODAY(),ISBLANK(#REF!))</formula>
    </cfRule>
  </conditionalFormatting>
  <conditionalFormatting sqref="B68:B71">
    <cfRule type="expression" dxfId="13" priority="68" stopIfTrue="1">
      <formula>AND(B68&lt;TODAY(),ISBLANK(#REF!))</formula>
    </cfRule>
  </conditionalFormatting>
  <conditionalFormatting sqref="B86">
    <cfRule type="expression" dxfId="12" priority="42" stopIfTrue="1">
      <formula>AND(B86&lt;TODAY(),ISBLANK(#REF!))</formula>
    </cfRule>
  </conditionalFormatting>
  <conditionalFormatting sqref="B87:B88">
    <cfRule type="expression" dxfId="11" priority="36" stopIfTrue="1">
      <formula>AND(B87&lt;TODAY(),ISBLANK(#REF!))</formula>
    </cfRule>
  </conditionalFormatting>
  <conditionalFormatting sqref="B91">
    <cfRule type="expression" dxfId="10" priority="25" stopIfTrue="1">
      <formula>AND(B91&lt;TODAY(),ISBLANK(#REF!))</formula>
    </cfRule>
  </conditionalFormatting>
  <conditionalFormatting sqref="B92:B94">
    <cfRule type="expression" dxfId="9" priority="23" stopIfTrue="1">
      <formula>AND(B92&lt;TODAY(),ISBLANK(#REF!))</formula>
    </cfRule>
  </conditionalFormatting>
  <conditionalFormatting sqref="B95">
    <cfRule type="expression" dxfId="8" priority="18" stopIfTrue="1">
      <formula>AND(B95&lt;TODAY(),ISBLANK(#REF!))</formula>
    </cfRule>
  </conditionalFormatting>
  <conditionalFormatting sqref="B98">
    <cfRule type="expression" dxfId="7" priority="11" stopIfTrue="1">
      <formula>AND(B98&lt;TODAY(),ISBLANK(#REF!))</formula>
    </cfRule>
  </conditionalFormatting>
  <conditionalFormatting sqref="B101">
    <cfRule type="expression" dxfId="6" priority="5" stopIfTrue="1">
      <formula>AND(B101&lt;TODAY(),ISBLANK(#REF!))</formula>
    </cfRule>
  </conditionalFormatting>
  <conditionalFormatting sqref="B100">
    <cfRule type="expression" dxfId="5" priority="1" stopIfTrue="1">
      <formula>AND(B100&lt;TODAY(),ISBLANK(#REF!))</formula>
    </cfRule>
  </conditionalFormatting>
  <printOptions horizontalCentered="1"/>
  <pageMargins left="7.874015748031496E-2" right="0" top="0.6692913385826772" bottom="0.27559055118110237" header="7.874015748031496E-2" footer="0"/>
  <pageSetup paperSize="9" scale="36" fitToHeight="2" orientation="portrait" verticalDpi="300" r:id="rId1"/>
  <headerFooter alignWithMargins="0">
    <oddHeader>&amp;L&amp;G</oddHeader>
    <oddFooter>&amp;LFonte:GPE/APEP&amp;R&amp;"Verdana,Normal" &amp;D</oddFooter>
  </headerFooter>
  <rowBreaks count="2" manualBreakCount="2">
    <brk id="50" max="3" man="1"/>
    <brk id="107" max="6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19" t="s">
        <v>18</v>
      </c>
      <c r="B3" s="119" t="s">
        <v>38</v>
      </c>
      <c r="C3" s="121" t="s">
        <v>15</v>
      </c>
      <c r="D3" s="122"/>
      <c r="E3" s="126"/>
    </row>
    <row r="4" spans="1:22" s="2" customFormat="1" ht="42" customHeight="1" thickTop="1" x14ac:dyDescent="0.2">
      <c r="A4" s="120"/>
      <c r="B4" s="127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25"/>
      <c r="B32" s="125"/>
      <c r="C32" s="125"/>
      <c r="D32" s="125"/>
      <c r="E32" s="125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Acores</vt:lpstr>
      <vt:lpstr>Calend Mad</vt:lpstr>
      <vt:lpstr>Acores!Área_de_Impressão</vt:lpstr>
      <vt:lpstr>'Calend Mad'!Área_de_Impressão</vt:lpstr>
      <vt:lpstr>Acores!Títulos_de_Impressão</vt:lpstr>
      <vt:lpstr>'Calend Mad'!Títulos_de_Impressão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2017-09-28T15:02:27Z</cp:lastPrinted>
  <dcterms:created xsi:type="dcterms:W3CDTF">2008-02-13T16:28:17Z</dcterms:created>
  <dcterms:modified xsi:type="dcterms:W3CDTF">2017-10-04T09:48:45Z</dcterms:modified>
</cp:coreProperties>
</file>