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53222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23040" windowHeight="8976"/>
  </bookViews>
  <sheets>
    <sheet name="NUTII" sheetId="2" r:id="rId1"/>
    <sheet name="NUTIII" sheetId="3" r:id="rId2"/>
    <sheet name="Concelho" sheetId="4" r:id="rId3"/>
  </sheets>
  <definedNames>
    <definedName name="_xlnm._FilterDatabase" localSheetId="0" hidden="1">NUTII!$A$6:$I$6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99" i="4" l="1"/>
  <c r="I1499" i="4"/>
  <c r="H1499" i="4"/>
  <c r="G1499" i="4"/>
  <c r="I229" i="3"/>
  <c r="H229" i="3"/>
  <c r="G229" i="3"/>
  <c r="F229" i="3"/>
  <c r="H65" i="2"/>
  <c r="G65" i="2"/>
  <c r="F65" i="2"/>
  <c r="E65" i="2"/>
</calcChain>
</file>

<file path=xl/sharedStrings.xml><?xml version="1.0" encoding="utf-8"?>
<sst xmlns="http://schemas.openxmlformats.org/spreadsheetml/2006/main" count="9071" uniqueCount="337">
  <si>
    <t>DADOS DE PAGAMENTOS PU 2024</t>
  </si>
  <si>
    <t>ECO REGIMES</t>
  </si>
  <si>
    <t>NUT II</t>
  </si>
  <si>
    <t>INTERVENÇÃO</t>
  </si>
  <si>
    <t>N.º BENEFIÁRIOS</t>
  </si>
  <si>
    <t>ÁREA DETERMINADA(ha)</t>
  </si>
  <si>
    <t>ANIMAIS (CN)</t>
  </si>
  <si>
    <r>
      <t>MONTANTE PAGO (</t>
    </r>
    <r>
      <rPr>
        <b/>
        <sz val="9"/>
        <color rgb="FFF2F2F2"/>
        <rFont val="Calibri"/>
        <family val="2"/>
      </rPr>
      <t>€</t>
    </r>
    <r>
      <rPr>
        <b/>
        <sz val="9"/>
        <color rgb="FFF2F2F2"/>
        <rFont val="Trebuchet MS"/>
        <family val="2"/>
      </rPr>
      <t>)</t>
    </r>
  </si>
  <si>
    <t>MONTANTE PAGO APOIO EXTRAORDINÁRIO  (€)</t>
  </si>
  <si>
    <t>NORTE</t>
  </si>
  <si>
    <t>A.3.1.1</t>
  </si>
  <si>
    <t>Agricultura Biológica - Conversão</t>
  </si>
  <si>
    <t>ALGARVE</t>
  </si>
  <si>
    <t>CENTRO</t>
  </si>
  <si>
    <t>ÁREA METROPOLITANA DE LISBOA</t>
  </si>
  <si>
    <t>ALENTEJO</t>
  </si>
  <si>
    <t>OESTE E VALE DO TEJO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</si>
  <si>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</si>
  <si>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Agricultura Biológica - Conversão-Animais</t>
  </si>
  <si>
    <t>A.3.1.2</t>
  </si>
  <si>
    <t>Agricultura Biológica - Manutenção</t>
  </si>
  <si>
    <t>Agricultura Biológica - Manutenção- Animais</t>
  </si>
  <si>
    <t>A.3.2</t>
  </si>
  <si>
    <t>Produção Integrada</t>
  </si>
  <si>
    <t>A.3.3.1</t>
  </si>
  <si>
    <t>Gestão do solo - Maneio da Pastagem permanente</t>
  </si>
  <si>
    <t>A.3.3.2</t>
  </si>
  <si>
    <t>Gestão do solo - Promoção da Fertilização Orgânica</t>
  </si>
  <si>
    <t>A.3.4</t>
  </si>
  <si>
    <t>Melhorar a eficiência alimentar animal</t>
  </si>
  <si>
    <t>GRANDE LISBOA</t>
  </si>
  <si>
    <t>PENÍNSULA DE SETÚBAL</t>
  </si>
  <si>
    <t>A.3.5</t>
  </si>
  <si>
    <t>Bem-estar animal</t>
  </si>
  <si>
    <t>A.3.6</t>
  </si>
  <si>
    <t>Práticas promotoras da biodiversidade</t>
  </si>
  <si>
    <t>TOTAL</t>
  </si>
  <si>
    <t>Fonte: IFAP - 2025-08-04</t>
  </si>
  <si>
    <t>NUT III</t>
  </si>
  <si>
    <t>ÁREA DETERMINADA (ha)</t>
  </si>
  <si>
    <t>ALTO MINHO</t>
  </si>
  <si>
    <t>CÁVADO</t>
  </si>
  <si>
    <t>AVE</t>
  </si>
  <si>
    <t>ÁREA METROPOLITANA DO PORTO</t>
  </si>
  <si>
    <t>ALTO TÂMEGA E BARROSO</t>
  </si>
  <si>
    <t>TÂMEGA E SOUSA</t>
  </si>
  <si>
    <t>DOURO</t>
  </si>
  <si>
    <t>TERRAS DE TRÁS-OS-MONTES</t>
  </si>
  <si>
    <t>OESTE</t>
  </si>
  <si>
    <t>REGIÃO DE AVEIRO</t>
  </si>
  <si>
    <t>REGIÃO DE COIMBRA</t>
  </si>
  <si>
    <t>REGIÃO DE LEIRIA</t>
  </si>
  <si>
    <t>VISEU DÃO-LAFÕES</t>
  </si>
  <si>
    <t>BEIRA BAIXA</t>
  </si>
  <si>
    <t>MÉDIO TEJO</t>
  </si>
  <si>
    <t>BEIRAS E SERRA DA ESTRELA</t>
  </si>
  <si>
    <t>ALENTEJO LITORAL</t>
  </si>
  <si>
    <t>BAIXO ALENTEJO</t>
  </si>
  <si>
    <t>LEZIRIA DO TEJO</t>
  </si>
  <si>
    <t>ALTO ALENTEJO</t>
  </si>
  <si>
    <t>ALENTEJO CENTRAL</t>
  </si>
  <si>
    <t>LEZÍRIA DO TEJO</t>
  </si>
  <si>
    <t>VISEU DÃO LAFÕES</t>
  </si>
  <si>
    <t>Uso Racional de Antimicrobianos</t>
  </si>
  <si>
    <t>CONCELHO</t>
  </si>
  <si>
    <t>ARCOS DE VALDEVEZ</t>
  </si>
  <si>
    <t>MELGACO</t>
  </si>
  <si>
    <t>PAREDES DE COURA</t>
  </si>
  <si>
    <t>PONTE DE LIMA</t>
  </si>
  <si>
    <t>VALENCA</t>
  </si>
  <si>
    <t>VIANA DO CASTELO</t>
  </si>
  <si>
    <t>BARCELOS</t>
  </si>
  <si>
    <t>TERRAS DE BOURO</t>
  </si>
  <si>
    <t>VILA VERDE</t>
  </si>
  <si>
    <t>MONDIM DE BASTO</t>
  </si>
  <si>
    <t>GUIMARAES</t>
  </si>
  <si>
    <t>POVOA DE LANHOSO</t>
  </si>
  <si>
    <t>VILA NOVA DE FAMALICAO</t>
  </si>
  <si>
    <t>AROUCA</t>
  </si>
  <si>
    <t>SANTA MARIA DA FEIRA</t>
  </si>
  <si>
    <t>BOTICAS</t>
  </si>
  <si>
    <t>CHAVES</t>
  </si>
  <si>
    <t>MONTALEGRE</t>
  </si>
  <si>
    <t>VALPACOS</t>
  </si>
  <si>
    <t>VILA POUCA DE AGUIAR</t>
  </si>
  <si>
    <t>AMARANTE</t>
  </si>
  <si>
    <t>BAIAO</t>
  </si>
  <si>
    <t>FELGUEIRAS</t>
  </si>
  <si>
    <t>CINFAES</t>
  </si>
  <si>
    <t>LOUSADA</t>
  </si>
  <si>
    <t>CELORICO DE BASTO</t>
  </si>
  <si>
    <t>CASTELO DE PAIVA</t>
  </si>
  <si>
    <t>MARCO DE CANAVESES</t>
  </si>
  <si>
    <t>PENAFIEL</t>
  </si>
  <si>
    <t>RESENDE</t>
  </si>
  <si>
    <t>ARMAMAR</t>
  </si>
  <si>
    <t>ALIJO</t>
  </si>
  <si>
    <t>CARRAZEDA DE ANSIAES</t>
  </si>
  <si>
    <t>MESAO FRIO</t>
  </si>
  <si>
    <t>FREIXO ESPADA A CINTA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</si>
  <si>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</si>
  <si>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</si>
  <si>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</si>
  <si>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</si>
  <si>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</si>
  <si>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</si>
  <si>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</si>
  <si>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</si>
  <si>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REAL</t>
  </si>
  <si>
    <t>VILA NOVA DE FOZ COA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</si>
  <si>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</si>
  <si>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</si>
  <si>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</si>
  <si>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</si>
  <si>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</si>
  <si>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</si>
  <si>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</si>
  <si>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</si>
  <si>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</si>
  <si>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</si>
  <si>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</si>
  <si>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</si>
  <si>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</si>
  <si>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</si>
  <si>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</si>
  <si>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</si>
  <si>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</si>
  <si>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</si>
  <si>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</si>
  <si>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</si>
  <si>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</si>
  <si>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</si>
  <si>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PORTIMAO</t>
  </si>
  <si>
    <t>SILVES</t>
  </si>
  <si>
    <t>TAVIRA</t>
  </si>
  <si>
    <t>VILA REAL DE SANTO ANTONIO</t>
  </si>
  <si>
    <t>ALENQUER</t>
  </si>
  <si>
    <t>ALCOBACA</t>
  </si>
  <si>
    <t>ARRUDA DOS VINHOS</t>
  </si>
  <si>
    <t>CADAVAL</t>
  </si>
  <si>
    <t>BOMBARRAL</t>
  </si>
  <si>
    <t>TORRES VEDRAS</t>
  </si>
  <si>
    <t>AGUEDA</t>
  </si>
  <si>
    <t>ANADIA</t>
  </si>
  <si>
    <t>AVEIRO</t>
  </si>
  <si>
    <t>VAGOS</t>
  </si>
  <si>
    <t>CANTANHEDE</t>
  </si>
  <si>
    <t>COIMBRA</t>
  </si>
  <si>
    <t>CONDEIXA-A-NOVA</t>
  </si>
  <si>
    <t>LOUSA</t>
  </si>
  <si>
    <t>MONTEMOR-O-VELHO</t>
  </si>
  <si>
    <t>OLIVEIRA DO HOSPITAL</t>
  </si>
  <si>
    <t>PAMPILHOSA DA SERRA</t>
  </si>
  <si>
    <t>TABUA</t>
  </si>
  <si>
    <t>LEIRIA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</si>
  <si>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</si>
  <si>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</si>
  <si>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</si>
  <si>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</si>
  <si>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</si>
  <si>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</si>
  <si>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</si>
  <si>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PENALVA DO CASTELO</t>
  </si>
  <si>
    <t>SATAO</t>
  </si>
  <si>
    <t>TONDELA</t>
  </si>
  <si>
    <t>VILA NOVA DE PAIVA</t>
  </si>
  <si>
    <t>VISEU</t>
  </si>
  <si>
    <t>CASTELO BRANCO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</si>
  <si>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</si>
  <si>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</si>
  <si>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</si>
  <si>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</si>
  <si>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</si>
  <si>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</si>
  <si>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</si>
  <si>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</si>
  <si>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SERTA</t>
  </si>
  <si>
    <t>FERREIRA DO ZEZERE</t>
  </si>
  <si>
    <t>MACAO</t>
  </si>
  <si>
    <t>TOMAR</t>
  </si>
  <si>
    <t>TORRES NOVAS</t>
  </si>
  <si>
    <t>OUREM</t>
  </si>
  <si>
    <t>BELMONTE</t>
  </si>
  <si>
    <t>ALMEIDA</t>
  </si>
  <si>
    <t>COVILHA</t>
  </si>
  <si>
    <t>CELORICO DA BEIRA</t>
  </si>
  <si>
    <t>FUNDAO</t>
  </si>
  <si>
    <t>FIGUEIRA DE CASTELO RODRIGO</t>
  </si>
  <si>
    <t>FORNOS DE ALGODRES</t>
  </si>
  <si>
    <t>GOUVEIA</t>
  </si>
  <si>
    <t>GUARDA</t>
  </si>
  <si>
    <t>MEDA</t>
  </si>
  <si>
    <t>PINHEL</t>
  </si>
  <si>
    <t>SABUGAL</t>
  </si>
  <si>
    <t>SEIA</t>
  </si>
  <si>
    <t>TRANCOSO</t>
  </si>
  <si>
    <t>ALCOCHETE</t>
  </si>
  <si>
    <t>CASCAIS</t>
  </si>
  <si>
    <t>MONTIJO</t>
  </si>
  <si>
    <t>PALMELA</t>
  </si>
  <si>
    <t>MAFRA</t>
  </si>
  <si>
    <t>SESIMBRA</t>
  </si>
  <si>
    <t>SINTRA</t>
  </si>
  <si>
    <t>SETUBAL</t>
  </si>
  <si>
    <t>VILA FRANCA DE XIRA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</si>
  <si>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</si>
  <si>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</si>
  <si>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</si>
  <si>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</si>
  <si>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</si>
  <si>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</si>
  <si>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</si>
  <si>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</si>
  <si>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</si>
  <si>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</si>
  <si>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</si>
  <si>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</si>
  <si>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</si>
  <si>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</si>
  <si>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</si>
  <si>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</si>
  <si>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</si>
  <si>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</si>
  <si>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ALPIARCA</t>
  </si>
  <si>
    <t>BENAVENTE</t>
  </si>
  <si>
    <t>CARTAXO</t>
  </si>
  <si>
    <t>CHAMUSCA</t>
  </si>
  <si>
    <t>CORUCHE</t>
  </si>
  <si>
    <t>GOLEGA</t>
  </si>
  <si>
    <t>RIO MAIOR</t>
  </si>
  <si>
    <t>SANTAREM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</si>
  <si>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</si>
  <si>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</si>
  <si>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</si>
  <si>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</si>
  <si>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</si>
  <si>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</si>
  <si>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</si>
  <si>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</si>
  <si>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</si>
  <si>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</si>
  <si>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</si>
  <si>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</si>
  <si>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</si>
  <si>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</si>
  <si>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</si>
  <si>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</si>
  <si>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</si>
  <si>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</si>
  <si>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</si>
  <si>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</si>
  <si>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</si>
  <si>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</si>
  <si>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</si>
  <si>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</si>
  <si>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</si>
  <si>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</si>
  <si>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</si>
  <si>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</si>
  <si>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</si>
  <si>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MONCAO</t>
  </si>
  <si>
    <t>PONTE DA BARCA</t>
  </si>
  <si>
    <t>VILA NOVA DE CERVEIRA</t>
  </si>
  <si>
    <t>AMARES</t>
  </si>
  <si>
    <t>BRAGA</t>
  </si>
  <si>
    <t>FAFE</t>
  </si>
  <si>
    <t>VIEIRA DO MINHO</t>
  </si>
  <si>
    <t>VIZELA</t>
  </si>
  <si>
    <t>GONDOMAR</t>
  </si>
  <si>
    <t>MAIA</t>
  </si>
  <si>
    <t>PAREDES</t>
  </si>
  <si>
    <t>OLIVEIRA DE AZEMEIS</t>
  </si>
  <si>
    <t>SANTO TIRSO</t>
  </si>
  <si>
    <t>VILA DO CONDE</t>
  </si>
  <si>
    <t>VILA NOVA DE GAIA</t>
  </si>
  <si>
    <t>TROFA</t>
  </si>
  <si>
    <t>VALE DE CAMBRA</t>
  </si>
  <si>
    <t>RIBEIRA DE PENA</t>
  </si>
  <si>
    <t>OLHAO</t>
  </si>
  <si>
    <t>SAO BRAS DE ALPORTEL</t>
  </si>
  <si>
    <t>VILA DO BISPO</t>
  </si>
  <si>
    <t>CALDAS DA RAINHA</t>
  </si>
  <si>
    <t>LOURINHA</t>
  </si>
  <si>
    <t>OBIDOS</t>
  </si>
  <si>
    <t>ALBERGARIA-A-VELHA</t>
  </si>
  <si>
    <t>ESTARREJA</t>
  </si>
  <si>
    <t>ILHAVO</t>
  </si>
  <si>
    <t>OLIVEIRA DO BAIRRO</t>
  </si>
  <si>
    <t>OVAR</t>
  </si>
  <si>
    <t>SEVER DO VOUGA</t>
  </si>
  <si>
    <t>ARGANIL</t>
  </si>
  <si>
    <t>MORTAGUA</t>
  </si>
  <si>
    <t>MEALHADA</t>
  </si>
  <si>
    <t>PENACOVA</t>
  </si>
  <si>
    <t>SOURE</t>
  </si>
  <si>
    <t>VILA NOVA DE POIARES</t>
  </si>
  <si>
    <t>BATALHA</t>
  </si>
  <si>
    <t>NELAS</t>
  </si>
  <si>
    <t>OLIVEIRA DE FRADES</t>
  </si>
  <si>
    <t>SANTA COMBA DAO</t>
  </si>
  <si>
    <t>SAO PEDRO DO SUL</t>
  </si>
  <si>
    <t>VOUZELA</t>
  </si>
  <si>
    <t>VILA DE REI</t>
  </si>
  <si>
    <t>SARDOAL</t>
  </si>
  <si>
    <t>ALMADA</t>
  </si>
  <si>
    <t>MOITA</t>
  </si>
  <si>
    <t>LOURES</t>
  </si>
  <si>
    <t>SEIXAL</t>
  </si>
  <si>
    <t>ALMEIRIM</t>
  </si>
  <si>
    <t>AZAMBUJA</t>
  </si>
  <si>
    <t>SALVATERRA DE MAGOS</t>
  </si>
  <si>
    <t>ESPOSENDE</t>
  </si>
  <si>
    <t>CABECEIRAS DE BASTO</t>
  </si>
  <si>
    <t>MATOSINHOS</t>
  </si>
  <si>
    <t>POVOA DE VARZIM</t>
  </si>
  <si>
    <t>VALONGO</t>
  </si>
  <si>
    <t>PACOS DE FERREIRA</t>
  </si>
  <si>
    <t>NAZARE</t>
  </si>
  <si>
    <t>SOBRAL DE MONTE AGRACO</t>
  </si>
  <si>
    <t>PENICHE</t>
  </si>
  <si>
    <t>MURTOSA</t>
  </si>
  <si>
    <t>FIGUEIRA DA FOZ</t>
  </si>
  <si>
    <t>MIRA</t>
  </si>
  <si>
    <t>MIRANDA DO CORVO</t>
  </si>
  <si>
    <t>PENELA</t>
  </si>
  <si>
    <t>ALVAIAZERE</t>
  </si>
  <si>
    <t>FIGUEIRO DOS VINHOS</t>
  </si>
  <si>
    <t>ENTRONCAMENTO</t>
  </si>
  <si>
    <t>MANTEIGAS</t>
  </si>
  <si>
    <t>BARREIRO</t>
  </si>
  <si>
    <t>PORTO</t>
  </si>
  <si>
    <t>LISBOA</t>
  </si>
  <si>
    <t>OEIRAS</t>
  </si>
  <si>
    <t>AMADORA</t>
  </si>
  <si>
    <t>ODIVELAS</t>
  </si>
  <si>
    <t>ANSIAO</t>
  </si>
  <si>
    <t>VILA NOVA DA BARQUINHA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</si>
</sst>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Verdana"/>
      <family val="2"/>
    </font>
    <font>
      <b/>
      <sz val="10"/>
      <name val="Trebuchet MS"/>
      <family val="2"/>
    </font>
    <font>
      <b/>
      <sz val="9"/>
      <color rgb="FFF2F2F2"/>
      <name val="Trebuchet MS"/>
      <family val="2"/>
    </font>
    <font>
      <b/>
      <sz val="9"/>
      <color rgb="FFF2F2F2"/>
      <name val="Calibri"/>
      <family val="2"/>
    </font>
    <font>
      <sz val="10"/>
      <name val="Verdana"/>
      <family val="2"/>
    </font>
    <font>
      <sz val="8"/>
      <name val="Trebuchet MS"/>
      <family val="2"/>
    </font>
    <font>
      <sz val="8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Trebuchet MS"/>
      <family val="2"/>
    </font>
    <font>
      <sz val="11"/>
      <color indexed="8"/>
      <name val="Calibri"/>
      <family val="2"/>
    </font>
    <font>
      <sz val="9"/>
      <color theme="1" tint="0.24997711111789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hair">
        <color rgb="FF008080"/>
      </bottom>
      <diagonal/>
    </border>
    <border>
      <left/>
      <right style="thin">
        <color theme="0"/>
      </right>
      <top/>
      <bottom style="hair">
        <color rgb="FF00808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008080"/>
      </right>
      <top style="hair">
        <color rgb="FF008080"/>
      </top>
      <bottom style="thin">
        <color rgb="FF2B89AB"/>
      </bottom>
      <diagonal/>
    </border>
  </borders>
  <cellStyleXfs count="7">
    <xf numFmtId="0" fontId="0" fillId="0" borderId="0"/>
    <xf numFmtId="0" fontId="1" fillId="0" borderId="0" applyAlignment="0"/>
    <xf numFmtId="0" fontId="2" fillId="0" borderId="0" applyAlignment="0"/>
    <xf numFmtId="0" fontId="2" fillId="0" borderId="0"/>
    <xf numFmtId="0" fontId="7" fillId="4" borderId="0"/>
    <xf numFmtId="0" fontId="11" fillId="0" borderId="0"/>
    <xf numFmtId="0" fontId="11" fillId="0" borderId="0"/>
  </cellStyleXfs>
  <cellXfs count="66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3" fontId="8" fillId="0" borderId="6" xfId="4" applyNumberFormat="1" applyFont="1" applyFill="1" applyBorder="1" applyAlignment="1">
      <alignment horizontal="left" vertical="center" indent="1"/>
    </xf>
    <xf numFmtId="3" fontId="8" fillId="0" borderId="7" xfId="4" applyNumberFormat="1" applyFont="1" applyFill="1" applyBorder="1" applyAlignment="1">
      <alignment horizontal="left" vertical="center" indent="1"/>
    </xf>
    <xf numFmtId="3" fontId="8" fillId="0" borderId="8" xfId="4" applyNumberFormat="1" applyFont="1" applyFill="1" applyBorder="1" applyAlignment="1">
      <alignment horizontal="left" vertical="center" indent="1"/>
    </xf>
    <xf numFmtId="3" fontId="8" fillId="0" borderId="6" xfId="4" applyNumberFormat="1" applyFont="1" applyFill="1" applyBorder="1" applyAlignment="1">
      <alignment horizontal="right" vertical="center" inden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/>
    </xf>
    <xf numFmtId="0" fontId="3" fillId="0" borderId="0" xfId="3" applyFont="1" applyFill="1"/>
    <xf numFmtId="0" fontId="10" fillId="0" borderId="0" xfId="3" applyFont="1"/>
    <xf numFmtId="0" fontId="10" fillId="0" borderId="0" xfId="3" applyFont="1" applyFill="1"/>
    <xf numFmtId="3" fontId="3" fillId="0" borderId="0" xfId="3" applyNumberFormat="1" applyFont="1"/>
    <xf numFmtId="3" fontId="12" fillId="2" borderId="9" xfId="5" applyNumberFormat="1" applyFont="1" applyFill="1" applyBorder="1" applyAlignment="1">
      <alignment horizontal="right" vertical="center" wrapText="1"/>
    </xf>
    <xf numFmtId="3" fontId="12" fillId="2" borderId="10" xfId="5" applyNumberFormat="1" applyFont="1" applyFill="1" applyBorder="1" applyAlignment="1">
      <alignment horizontal="center" vertical="center" wrapText="1"/>
    </xf>
    <xf numFmtId="3" fontId="12" fillId="2" borderId="9" xfId="5" applyNumberFormat="1" applyFont="1" applyFill="1" applyBorder="1" applyAlignment="1">
      <alignment horizontal="center" vertical="center" wrapText="1"/>
    </xf>
    <xf numFmtId="3" fontId="12" fillId="2" borderId="9" xfId="5" applyNumberFormat="1" applyFont="1" applyFill="1" applyBorder="1" applyAlignment="1">
      <alignment vertical="center" wrapText="1"/>
    </xf>
    <xf numFmtId="0" fontId="3" fillId="0" borderId="0" xfId="3" applyFont="1" applyFill="1" applyBorder="1"/>
    <xf numFmtId="17" fontId="8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/>
    <xf numFmtId="0" fontId="13" fillId="0" borderId="0" xfId="6" applyFont="1" applyFill="1" applyBorder="1" applyAlignment="1">
      <alignment horizontal="center"/>
    </xf>
    <xf numFmtId="49" fontId="3" fillId="0" borderId="0" xfId="3" applyNumberFormat="1" applyFont="1" applyAlignment="1">
      <alignment horizontal="left" vertical="center"/>
    </xf>
    <xf numFmtId="0" fontId="13" fillId="0" borderId="0" xfId="6" applyFont="1" applyFill="1" applyBorder="1" applyAlignment="1">
      <alignment horizontal="right" wrapText="1"/>
    </xf>
    <xf numFmtId="0" fontId="13" fillId="0" borderId="0" xfId="6" applyFont="1" applyFill="1" applyBorder="1" applyAlignment="1">
      <alignment wrapText="1"/>
    </xf>
    <xf numFmtId="0" fontId="3" fillId="0" borderId="0" xfId="3" applyFont="1" applyAlignment="1">
      <alignment horizontal="right"/>
    </xf>
    <xf numFmtId="0" fontId="3" fillId="0" borderId="0" xfId="3" applyFont="1" applyFill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0" borderId="0" xfId="4" applyFont="1" applyFill="1" applyAlignment="1">
      <alignment vertical="center"/>
    </xf>
    <xf numFmtId="0" fontId="3" fillId="0" borderId="0" xfId="3" applyFont="1" applyFill="1" applyAlignment="1">
      <alignment horizontal="left" vertical="center" indent="1"/>
    </xf>
    <xf numFmtId="0" fontId="10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indent="1"/>
    </xf>
    <xf numFmtId="3" fontId="12" fillId="2" borderId="11" xfId="5" applyNumberFormat="1" applyFont="1" applyFill="1" applyBorder="1" applyAlignment="1">
      <alignment horizontal="center" vertical="center" wrapText="1"/>
    </xf>
    <xf numFmtId="3" fontId="12" fillId="2" borderId="12" xfId="5" applyNumberFormat="1" applyFont="1" applyFill="1" applyBorder="1" applyAlignment="1">
      <alignment vertical="center" wrapText="1"/>
    </xf>
    <xf numFmtId="3" fontId="3" fillId="0" borderId="0" xfId="3" applyNumberFormat="1" applyFont="1" applyAlignment="1">
      <alignment horizontal="right"/>
    </xf>
    <xf numFmtId="3" fontId="10" fillId="0" borderId="0" xfId="3" applyNumberFormat="1" applyFont="1"/>
    <xf numFmtId="0" fontId="3" fillId="0" borderId="0" xfId="3" applyFont="1" applyBorder="1" applyAlignment="1">
      <alignment horizontal="left"/>
    </xf>
    <xf numFmtId="3" fontId="8" fillId="0" borderId="0" xfId="4" applyNumberFormat="1" applyFont="1" applyFill="1" applyBorder="1" applyAlignment="1">
      <alignment horizontal="left" vertical="center" indent="1"/>
    </xf>
    <xf numFmtId="3" fontId="8" fillId="0" borderId="0" xfId="4" applyNumberFormat="1" applyFont="1" applyFill="1" applyBorder="1" applyAlignment="1">
      <alignment horizontal="left" vertical="center"/>
    </xf>
    <xf numFmtId="0" fontId="3" fillId="0" borderId="0" xfId="3" applyFont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/>
    </xf>
    <xf numFmtId="0" fontId="8" fillId="0" borderId="8" xfId="4" applyFont="1" applyFill="1" applyBorder="1" applyAlignment="1">
      <alignment horizontal="left" vertical="center" indent="1"/>
    </xf>
    <xf numFmtId="3" fontId="8" fillId="0" borderId="7" xfId="4" applyNumberFormat="1" applyFont="1" applyFill="1" applyBorder="1" applyAlignment="1">
      <alignment horizontal="right" vertical="center" indent="1"/>
    </xf>
    <xf numFmtId="0" fontId="14" fillId="0" borderId="0" xfId="4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indent="1"/>
    </xf>
    <xf numFmtId="0" fontId="3" fillId="0" borderId="0" xfId="3" applyFont="1" applyBorder="1" applyAlignment="1">
      <alignment horizontal="left" vertical="center" indent="1"/>
    </xf>
    <xf numFmtId="0" fontId="10" fillId="0" borderId="0" xfId="3" applyFont="1" applyBorder="1" applyAlignment="1">
      <alignment horizontal="left" vertical="center" indent="1"/>
    </xf>
    <xf numFmtId="0" fontId="3" fillId="0" borderId="0" xfId="3" applyFont="1" applyBorder="1"/>
    <xf numFmtId="3" fontId="8" fillId="0" borderId="13" xfId="4" applyNumberFormat="1" applyFont="1" applyFill="1" applyBorder="1" applyAlignment="1">
      <alignment horizontal="left" vertical="center" indent="1"/>
    </xf>
    <xf numFmtId="3" fontId="3" fillId="0" borderId="0" xfId="3" applyNumberFormat="1" applyFont="1" applyBorder="1"/>
    <xf numFmtId="3" fontId="12" fillId="2" borderId="11" xfId="5" applyNumberFormat="1" applyFont="1" applyFill="1" applyBorder="1" applyAlignment="1">
      <alignment vertical="center" wrapText="1"/>
    </xf>
    <xf numFmtId="3" fontId="12" fillId="2" borderId="12" xfId="5" applyNumberFormat="1" applyFont="1" applyFill="1" applyBorder="1" applyAlignment="1">
      <alignment horizontal="right" vertical="center" wrapText="1" indent="1"/>
    </xf>
    <xf numFmtId="0" fontId="3" fillId="0" borderId="0" xfId="3" applyFont="1" applyBorder="1" applyAlignment="1">
      <alignment horizontal="right"/>
    </xf>
    <xf numFmtId="0" fontId="3" fillId="0" borderId="0" xfId="3" applyFont="1" applyBorder="1" applyAlignment="1">
      <alignment horizontal="right" vertical="center" indent="1"/>
    </xf>
    <xf numFmtId="3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 vertical="center" indent="1"/>
    </xf>
  </cellXfs>
  <cellStyles count="7">
    <cellStyle name="Normal" xfId="0" builtinId="0"/>
    <cellStyle name="Normal 2" xfId="2"/>
    <cellStyle name="Normal 2 2" xfId="3"/>
    <cellStyle name="Normal 3" xfId="1"/>
    <cellStyle name="Normal_NUTII" xfId="6"/>
    <cellStyle name="Normal_PORTAL_Estatisticas_TBC_Dec" xfId="4"/>
    <cellStyle name="Normal_R1-Áreas--C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57149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7149"/>
          <a:ext cx="1566001" cy="4980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1604101</xdr:colOff>
      <xdr:row>2</xdr:row>
      <xdr:rowOff>178050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1566001" cy="4980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114300</xdr:rowOff>
    </xdr:from>
    <xdr:to>
      <xdr:col>0</xdr:col>
      <xdr:colOff>1672681</xdr:colOff>
      <xdr:row>3</xdr:row>
      <xdr:rowOff>117090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14300"/>
          <a:ext cx="1566001" cy="49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1:I79"/>
  <sheetViews>
    <sheetView showGridLines="0" tabSelected="1" zoomScaleNormal="100" workbookViewId="0">
      <selection activeCell="A70" sqref="A70"/>
    </sheetView>
  </sheetViews>
  <sheetFormatPr defaultColWidth="9.109375" defaultRowHeight="10.199999999999999" x14ac:dyDescent="0.2"/>
  <cols>
    <col min="1" max="1" width="31.5546875" style="1" bestFit="1" customWidth="1"/>
    <col min="2" max="2" width="7.88671875" style="1" bestFit="1" customWidth="1"/>
    <col min="3" max="3" width="40.5546875" style="1" bestFit="1" customWidth="1"/>
    <col min="4" max="4" width="17.109375" style="1" customWidth="1"/>
    <col min="5" max="7" width="19.44140625" style="1" customWidth="1"/>
    <col min="8" max="8" width="20.5546875" style="1" customWidth="1"/>
    <col min="9" max="16384" width="9.109375" style="1"/>
  </cols>
  <sheetData>
    <row r="1" spans="1:8" x14ac:dyDescent="0.2">
      <c r="B1" s="2"/>
      <c r="C1" s="2"/>
    </row>
    <row r="2" spans="1:8" ht="14.4" x14ac:dyDescent="0.35">
      <c r="A2" s="3" t="s">
        <v>0</v>
      </c>
      <c r="B2" s="3"/>
      <c r="C2" s="3"/>
      <c r="D2" s="3"/>
      <c r="E2" s="3"/>
      <c r="F2" s="3"/>
      <c r="G2" s="3"/>
    </row>
    <row r="3" spans="1:8" ht="14.4" x14ac:dyDescent="0.35">
      <c r="A3" s="3" t="s">
        <v>1</v>
      </c>
      <c r="B3" s="3"/>
      <c r="C3" s="3"/>
      <c r="D3" s="3"/>
      <c r="E3" s="3"/>
      <c r="F3" s="3"/>
      <c r="G3" s="3"/>
    </row>
    <row r="6" spans="1:8" ht="30" customHeight="1" x14ac:dyDescent="0.2">
      <c r="A6" s="4" t="s">
        <v>2</v>
      </c>
      <c r="B6" s="5" t="s">
        <v>3</v>
      </c>
      <c r="C6" s="6"/>
      <c r="D6" s="7" t="s">
        <v>4</v>
      </c>
      <c r="E6" s="8" t="s">
        <v>5</v>
      </c>
      <c r="F6" s="8" t="s">
        <v>6</v>
      </c>
      <c r="G6" s="8" t="s">
        <v>7</v>
      </c>
      <c r="H6" s="8" t="s">
        <v>8</v>
      </c>
    </row>
    <row r="7" spans="1:8" s="13" customFormat="1" ht="20.100000000000001" customHeight="1" x14ac:dyDescent="0.3">
      <c r="A7" s="9" t="s">
        <v>9</v>
      </c>
      <c r="B7" s="10" t="s">
        <v>10</v>
      </c>
      <c r="C7" s="11" t="s">
        <v>11</v>
      </c>
      <c r="D7" s="12">
        <v>4935</v>
      </c>
      <c r="E7" s="12">
        <v>21146.720000000005</v>
      </c>
      <c r="F7" s="12"/>
      <c r="G7" s="12">
        <v>6647528.6100000003</v>
      </c>
      <c r="H7" s="12">
        <v>2272137.7400000002</v>
      </c>
    </row>
    <row r="8" spans="1:8" s="13" customFormat="1" ht="20.100000000000001" customHeight="1" x14ac:dyDescent="0.3">
      <c r="A8" s="9" t="s">
        <v>12</v>
      </c>
      <c r="B8" s="10" t="s">
        <v>10</v>
      </c>
      <c r="C8" s="11" t="s">
        <v>11</v>
      </c>
      <c r="D8" s="12">
        <v>182</v>
      </c>
      <c r="E8" s="12">
        <v>2621.0900000000006</v>
      </c>
      <c r="F8" s="12"/>
      <c r="G8" s="12">
        <v>759868.9</v>
      </c>
      <c r="H8" s="12">
        <v>286225.31</v>
      </c>
    </row>
    <row r="9" spans="1:8" s="13" customFormat="1" ht="20.100000000000001" customHeight="1" x14ac:dyDescent="0.3">
      <c r="A9" s="9" t="s">
        <v>13</v>
      </c>
      <c r="B9" s="10" t="s">
        <v>10</v>
      </c>
      <c r="C9" s="11" t="s">
        <v>11</v>
      </c>
      <c r="D9" s="12">
        <v>2068</v>
      </c>
      <c r="E9" s="12">
        <v>23466.310000000005</v>
      </c>
      <c r="F9" s="12"/>
      <c r="G9" s="12">
        <v>3929513.24</v>
      </c>
      <c r="H9" s="12">
        <v>1292867.46</v>
      </c>
    </row>
    <row r="10" spans="1:8" s="13" customFormat="1" ht="20.100000000000001" customHeight="1" x14ac:dyDescent="0.3">
      <c r="A10" s="9" t="s">
        <v>14</v>
      </c>
      <c r="B10" s="10" t="s">
        <v>10</v>
      </c>
      <c r="C10" s="11" t="s">
        <v>11</v>
      </c>
      <c r="D10" s="12">
        <v>49</v>
      </c>
      <c r="E10" s="12">
        <v>3611.94</v>
      </c>
      <c r="F10" s="12"/>
      <c r="G10" s="12">
        <v>287227.40000000002</v>
      </c>
      <c r="H10" s="12">
        <v>109270.38</v>
      </c>
    </row>
    <row r="11" spans="1:8" s="13" customFormat="1" ht="20.100000000000001" customHeight="1" x14ac:dyDescent="0.3">
      <c r="A11" s="9" t="s">
        <v>15</v>
      </c>
      <c r="B11" s="10" t="s">
        <v>10</v>
      </c>
      <c r="C11" s="11" t="s">
        <v>11</v>
      </c>
      <c r="D11" s="12">
        <v>2924</v>
      </c>
      <c r="E11" s="12">
        <v>134302.97999999998</v>
      </c>
      <c r="F11" s="12"/>
      <c r="G11" s="12">
        <v>12133593.460000001</v>
      </c>
      <c r="H11" s="12">
        <v>4468726.88</v>
      </c>
    </row>
    <row r="12" spans="1:8" s="13" customFormat="1" ht="20.100000000000001" customHeight="1" x14ac:dyDescent="0.3">
      <c r="A12" s="9" t="s">
        <v>16</v>
      </c>
      <c r="B12" s="10" t="s">
        <v>10</v>
      </c>
      <c r="C12" s="11" t="s">
        <v>11</v>
      </c>
      <c r="D12" s="12" t="s">
        <v>17</v>
      </c>
      <c r="E12" s="12">
        <v>219.42</v>
      </c>
      <c r="F12" s="12"/>
      <c r="G12" s="12">
        <v>36685.21</v>
      </c>
      <c r="H12" s="12"/>
    </row>
    <row r="13" spans="1:8" s="13" customFormat="1" ht="20.100000000000001" customHeight="1" x14ac:dyDescent="0.3">
      <c r="A13" s="9" t="s">
        <v>9</v>
      </c>
      <c r="B13" s="10" t="s">
        <v>10</v>
      </c>
      <c r="C13" s="11" t="s">
        <v>18</v>
      </c>
      <c r="D13" s="12">
        <v>89</v>
      </c>
      <c r="E13" s="12"/>
      <c r="F13" s="12">
        <v>1519.55</v>
      </c>
      <c r="G13" s="12">
        <v>51501.68</v>
      </c>
      <c r="H13" s="12">
        <v>19987.650000000001</v>
      </c>
    </row>
    <row r="14" spans="1:8" ht="20.100000000000001" customHeight="1" x14ac:dyDescent="0.2">
      <c r="A14" s="9" t="s">
        <v>12</v>
      </c>
      <c r="B14" s="10" t="s">
        <v>10</v>
      </c>
      <c r="C14" s="11" t="s">
        <v>18</v>
      </c>
      <c r="D14" s="12" t="s">
        <v>17</v>
      </c>
      <c r="E14" s="12"/>
      <c r="F14" s="12">
        <v>8.5500000000000007</v>
      </c>
      <c r="G14" s="12">
        <v>326.25</v>
      </c>
      <c r="H14" s="12">
        <v>130.04</v>
      </c>
    </row>
    <row r="15" spans="1:8" ht="20.100000000000001" customHeight="1" x14ac:dyDescent="0.2">
      <c r="A15" s="9" t="s">
        <v>13</v>
      </c>
      <c r="B15" s="10" t="s">
        <v>10</v>
      </c>
      <c r="C15" s="11" t="s">
        <v>18</v>
      </c>
      <c r="D15" s="12">
        <v>215</v>
      </c>
      <c r="E15" s="12"/>
      <c r="F15" s="12">
        <v>6069.5</v>
      </c>
      <c r="G15" s="12">
        <v>189123.89</v>
      </c>
      <c r="H15" s="12">
        <v>75853.210000000006</v>
      </c>
    </row>
    <row r="16" spans="1:8" s="14" customFormat="1" ht="20.100000000000001" customHeight="1" x14ac:dyDescent="0.2">
      <c r="A16" s="9" t="s">
        <v>14</v>
      </c>
      <c r="B16" s="10" t="s">
        <v>10</v>
      </c>
      <c r="C16" s="11" t="s">
        <v>18</v>
      </c>
      <c r="D16" s="12">
        <v>10</v>
      </c>
      <c r="E16" s="12"/>
      <c r="F16" s="12">
        <v>977.6</v>
      </c>
      <c r="G16" s="12">
        <v>19060.04</v>
      </c>
      <c r="H16" s="12">
        <v>6641.5</v>
      </c>
    </row>
    <row r="17" spans="1:8" s="15" customFormat="1" ht="20.100000000000001" customHeight="1" x14ac:dyDescent="0.2">
      <c r="A17" s="9" t="s">
        <v>15</v>
      </c>
      <c r="B17" s="10" t="s">
        <v>10</v>
      </c>
      <c r="C17" s="11" t="s">
        <v>18</v>
      </c>
      <c r="D17" s="12">
        <v>601</v>
      </c>
      <c r="E17" s="12"/>
      <c r="F17" s="12">
        <v>41787.650000000009</v>
      </c>
      <c r="G17" s="12">
        <v>985735.01</v>
      </c>
      <c r="H17" s="12">
        <v>379538.89</v>
      </c>
    </row>
    <row r="18" spans="1:8" s="14" customFormat="1" ht="20.100000000000001" customHeight="1" x14ac:dyDescent="0.2">
      <c r="A18" s="9" t="s">
        <v>9</v>
      </c>
      <c r="B18" s="10" t="s">
        <v>19</v>
      </c>
      <c r="C18" s="11" t="s">
        <v>20</v>
      </c>
      <c r="D18" s="12">
        <v>7057</v>
      </c>
      <c r="E18" s="12">
        <v>51704.469999999987</v>
      </c>
      <c r="F18" s="12"/>
      <c r="G18" s="12">
        <v>13832341.890000001</v>
      </c>
      <c r="H18" s="12">
        <v>5475278.2800000003</v>
      </c>
    </row>
    <row r="19" spans="1:8" s="16" customFormat="1" ht="20.100000000000001" customHeight="1" x14ac:dyDescent="0.2">
      <c r="A19" s="9" t="s">
        <v>12</v>
      </c>
      <c r="B19" s="10" t="s">
        <v>19</v>
      </c>
      <c r="C19" s="11" t="s">
        <v>20</v>
      </c>
      <c r="D19" s="12">
        <v>190</v>
      </c>
      <c r="E19" s="12">
        <v>2218.34</v>
      </c>
      <c r="F19" s="12"/>
      <c r="G19" s="12">
        <v>592292.94999999995</v>
      </c>
      <c r="H19" s="12">
        <v>215255.36</v>
      </c>
    </row>
    <row r="20" spans="1:8" s="16" customFormat="1" ht="20.100000000000001" customHeight="1" x14ac:dyDescent="0.2">
      <c r="A20" s="9" t="s">
        <v>13</v>
      </c>
      <c r="B20" s="10" t="s">
        <v>19</v>
      </c>
      <c r="C20" s="11" t="s">
        <v>20</v>
      </c>
      <c r="D20" s="12">
        <v>4435</v>
      </c>
      <c r="E20" s="12">
        <v>83609.019999999975</v>
      </c>
      <c r="F20" s="12"/>
      <c r="G20" s="12">
        <v>9621909.3399999999</v>
      </c>
      <c r="H20" s="12">
        <v>3505196.64</v>
      </c>
    </row>
    <row r="21" spans="1:8" s="16" customFormat="1" ht="20.100000000000001" customHeight="1" x14ac:dyDescent="0.2">
      <c r="A21" s="9" t="s">
        <v>14</v>
      </c>
      <c r="B21" s="10" t="s">
        <v>19</v>
      </c>
      <c r="C21" s="11" t="s">
        <v>20</v>
      </c>
      <c r="D21" s="12">
        <v>101</v>
      </c>
      <c r="E21" s="12">
        <v>3590.7200000000003</v>
      </c>
      <c r="F21" s="12"/>
      <c r="G21" s="12">
        <v>420550.73</v>
      </c>
      <c r="H21" s="12">
        <v>149561.29999999999</v>
      </c>
    </row>
    <row r="22" spans="1:8" s="16" customFormat="1" ht="20.100000000000001" customHeight="1" x14ac:dyDescent="0.2">
      <c r="A22" s="9" t="s">
        <v>15</v>
      </c>
      <c r="B22" s="10" t="s">
        <v>19</v>
      </c>
      <c r="C22" s="11" t="s">
        <v>20</v>
      </c>
      <c r="D22" s="12">
        <v>5736</v>
      </c>
      <c r="E22" s="12">
        <v>327451.12999999989</v>
      </c>
      <c r="F22" s="12"/>
      <c r="G22" s="12">
        <v>23860916.109999999</v>
      </c>
      <c r="H22" s="12">
        <v>8891791.25</v>
      </c>
    </row>
    <row r="23" spans="1:8" s="16" customFormat="1" ht="20.100000000000001" customHeight="1" x14ac:dyDescent="0.2">
      <c r="A23" s="9" t="s">
        <v>16</v>
      </c>
      <c r="B23" s="10" t="s">
        <v>19</v>
      </c>
      <c r="C23" s="11" t="s">
        <v>20</v>
      </c>
      <c r="D23" s="12">
        <v>7</v>
      </c>
      <c r="E23" s="12">
        <v>8511.15</v>
      </c>
      <c r="F23" s="12"/>
      <c r="G23" s="12">
        <v>151792.04</v>
      </c>
      <c r="H23" s="12">
        <v>5337.46</v>
      </c>
    </row>
    <row r="24" spans="1:8" s="16" customFormat="1" ht="20.100000000000001" customHeight="1" x14ac:dyDescent="0.2">
      <c r="A24" s="9" t="s">
        <v>9</v>
      </c>
      <c r="B24" s="10" t="s">
        <v>19</v>
      </c>
      <c r="C24" s="11" t="s">
        <v>21</v>
      </c>
      <c r="D24" s="12">
        <v>155</v>
      </c>
      <c r="E24" s="12"/>
      <c r="F24" s="12">
        <v>3112.9499999999994</v>
      </c>
      <c r="G24" s="12">
        <v>103225.97</v>
      </c>
      <c r="H24" s="12">
        <v>41713.050000000003</v>
      </c>
    </row>
    <row r="25" spans="1:8" s="16" customFormat="1" ht="20.100000000000001" customHeight="1" x14ac:dyDescent="0.2">
      <c r="A25" s="9" t="s">
        <v>12</v>
      </c>
      <c r="B25" s="10" t="s">
        <v>19</v>
      </c>
      <c r="C25" s="11" t="s">
        <v>21</v>
      </c>
      <c r="D25" s="12" t="s">
        <v>17</v>
      </c>
      <c r="E25" s="12"/>
      <c r="F25" s="12">
        <v>189.15</v>
      </c>
      <c r="G25" s="12">
        <v>3702.3</v>
      </c>
      <c r="H25" s="12">
        <v>1475.74</v>
      </c>
    </row>
    <row r="26" spans="1:8" s="16" customFormat="1" ht="20.100000000000001" customHeight="1" x14ac:dyDescent="0.2">
      <c r="A26" s="9" t="s">
        <v>13</v>
      </c>
      <c r="B26" s="10" t="s">
        <v>19</v>
      </c>
      <c r="C26" s="11" t="s">
        <v>21</v>
      </c>
      <c r="D26" s="12">
        <v>744</v>
      </c>
      <c r="E26" s="12"/>
      <c r="F26" s="12">
        <v>31960.099999999991</v>
      </c>
      <c r="G26" s="12">
        <v>846646.52</v>
      </c>
      <c r="H26" s="12">
        <v>334885.11</v>
      </c>
    </row>
    <row r="27" spans="1:8" s="16" customFormat="1" ht="20.100000000000001" customHeight="1" x14ac:dyDescent="0.2">
      <c r="A27" s="9" t="s">
        <v>14</v>
      </c>
      <c r="B27" s="10" t="s">
        <v>19</v>
      </c>
      <c r="C27" s="11" t="s">
        <v>21</v>
      </c>
      <c r="D27" s="12">
        <v>13</v>
      </c>
      <c r="E27" s="12"/>
      <c r="F27" s="12">
        <v>1046</v>
      </c>
      <c r="G27" s="12">
        <v>21391.82</v>
      </c>
      <c r="H27" s="12">
        <v>8526.81</v>
      </c>
    </row>
    <row r="28" spans="1:8" s="16" customFormat="1" ht="20.100000000000001" customHeight="1" x14ac:dyDescent="0.2">
      <c r="A28" s="9" t="s">
        <v>15</v>
      </c>
      <c r="B28" s="10" t="s">
        <v>19</v>
      </c>
      <c r="C28" s="11" t="s">
        <v>21</v>
      </c>
      <c r="D28" s="12">
        <v>1639</v>
      </c>
      <c r="E28" s="12"/>
      <c r="F28" s="12">
        <v>137970.35</v>
      </c>
      <c r="G28" s="12">
        <v>2953348.4</v>
      </c>
      <c r="H28" s="12">
        <v>1127378.3799999999</v>
      </c>
    </row>
    <row r="29" spans="1:8" s="16" customFormat="1" ht="20.100000000000001" customHeight="1" x14ac:dyDescent="0.2">
      <c r="A29" s="9" t="s">
        <v>16</v>
      </c>
      <c r="B29" s="10" t="s">
        <v>19</v>
      </c>
      <c r="C29" s="11" t="s">
        <v>21</v>
      </c>
      <c r="D29" s="12" t="s">
        <v>17</v>
      </c>
      <c r="E29" s="12"/>
      <c r="F29" s="12">
        <v>1968.2</v>
      </c>
      <c r="G29" s="12">
        <v>15617.03</v>
      </c>
      <c r="H29" s="12"/>
    </row>
    <row r="30" spans="1:8" s="16" customFormat="1" ht="20.100000000000001" customHeight="1" x14ac:dyDescent="0.2">
      <c r="A30" s="9" t="s">
        <v>9</v>
      </c>
      <c r="B30" s="10" t="s">
        <v>22</v>
      </c>
      <c r="C30" s="11" t="s">
        <v>23</v>
      </c>
      <c r="D30" s="12">
        <v>8082</v>
      </c>
      <c r="E30" s="12">
        <v>59860.979999999996</v>
      </c>
      <c r="F30" s="12"/>
      <c r="G30" s="12">
        <v>10662118.35</v>
      </c>
      <c r="H30" s="12">
        <v>3052586.65</v>
      </c>
    </row>
    <row r="31" spans="1:8" s="16" customFormat="1" ht="20.100000000000001" customHeight="1" x14ac:dyDescent="0.2">
      <c r="A31" s="9" t="s">
        <v>12</v>
      </c>
      <c r="B31" s="10" t="s">
        <v>22</v>
      </c>
      <c r="C31" s="11" t="s">
        <v>23</v>
      </c>
      <c r="D31" s="12">
        <v>461</v>
      </c>
      <c r="E31" s="12">
        <v>8476.9500000000007</v>
      </c>
      <c r="F31" s="12"/>
      <c r="G31" s="12">
        <v>2072978.52</v>
      </c>
      <c r="H31" s="12">
        <v>586962.96</v>
      </c>
    </row>
    <row r="32" spans="1:8" s="16" customFormat="1" ht="20.100000000000001" customHeight="1" x14ac:dyDescent="0.2">
      <c r="A32" s="9" t="s">
        <v>13</v>
      </c>
      <c r="B32" s="10" t="s">
        <v>22</v>
      </c>
      <c r="C32" s="11" t="s">
        <v>23</v>
      </c>
      <c r="D32" s="12">
        <v>3550</v>
      </c>
      <c r="E32" s="12">
        <v>45338.729999999996</v>
      </c>
      <c r="F32" s="12"/>
      <c r="G32" s="12">
        <v>9932009.1999999993</v>
      </c>
      <c r="H32" s="12">
        <v>2700932.76</v>
      </c>
    </row>
    <row r="33" spans="1:8" s="16" customFormat="1" ht="20.100000000000001" customHeight="1" x14ac:dyDescent="0.2">
      <c r="A33" s="9" t="s">
        <v>14</v>
      </c>
      <c r="B33" s="10" t="s">
        <v>22</v>
      </c>
      <c r="C33" s="11" t="s">
        <v>23</v>
      </c>
      <c r="D33" s="12">
        <v>339</v>
      </c>
      <c r="E33" s="12">
        <v>12712.490000000002</v>
      </c>
      <c r="F33" s="12"/>
      <c r="G33" s="12">
        <v>2559720.9700000002</v>
      </c>
      <c r="H33" s="12">
        <v>672504.13</v>
      </c>
    </row>
    <row r="34" spans="1:8" s="16" customFormat="1" ht="20.100000000000001" customHeight="1" x14ac:dyDescent="0.2">
      <c r="A34" s="9" t="s">
        <v>15</v>
      </c>
      <c r="B34" s="10" t="s">
        <v>22</v>
      </c>
      <c r="C34" s="11" t="s">
        <v>23</v>
      </c>
      <c r="D34" s="12">
        <v>5327</v>
      </c>
      <c r="E34" s="12">
        <v>267573.39</v>
      </c>
      <c r="F34" s="12"/>
      <c r="G34" s="12">
        <v>29843309.440000001</v>
      </c>
      <c r="H34" s="12">
        <v>8210484.1100000003</v>
      </c>
    </row>
    <row r="35" spans="1:8" s="16" customFormat="1" ht="20.100000000000001" customHeight="1" x14ac:dyDescent="0.2">
      <c r="A35" s="9" t="s">
        <v>16</v>
      </c>
      <c r="B35" s="10" t="s">
        <v>22</v>
      </c>
      <c r="C35" s="11" t="s">
        <v>23</v>
      </c>
      <c r="D35" s="12">
        <v>24</v>
      </c>
      <c r="E35" s="12">
        <v>1297.04</v>
      </c>
      <c r="F35" s="12"/>
      <c r="G35" s="12">
        <v>199534.89</v>
      </c>
      <c r="H35" s="12">
        <v>33357.85</v>
      </c>
    </row>
    <row r="36" spans="1:8" s="17" customFormat="1" ht="20.100000000000001" customHeight="1" x14ac:dyDescent="0.2">
      <c r="A36" s="9" t="s">
        <v>9</v>
      </c>
      <c r="B36" s="10" t="s">
        <v>24</v>
      </c>
      <c r="C36" s="11" t="s">
        <v>25</v>
      </c>
      <c r="D36" s="12" t="s">
        <v>17</v>
      </c>
      <c r="E36" s="12">
        <v>205.85</v>
      </c>
      <c r="F36" s="12"/>
      <c r="G36" s="12">
        <v>9964.7000000000007</v>
      </c>
      <c r="H36" s="12">
        <v>2974.02</v>
      </c>
    </row>
    <row r="37" spans="1:8" s="16" customFormat="1" ht="20.100000000000001" customHeight="1" x14ac:dyDescent="0.2">
      <c r="A37" s="9" t="s">
        <v>12</v>
      </c>
      <c r="B37" s="10" t="s">
        <v>24</v>
      </c>
      <c r="C37" s="11" t="s">
        <v>25</v>
      </c>
      <c r="D37" s="12" t="s">
        <v>17</v>
      </c>
      <c r="E37" s="12">
        <v>312.89999999999998</v>
      </c>
      <c r="F37" s="12"/>
      <c r="G37" s="12">
        <v>17028.03</v>
      </c>
      <c r="H37" s="12">
        <v>5086.3</v>
      </c>
    </row>
    <row r="38" spans="1:8" s="16" customFormat="1" ht="20.100000000000001" customHeight="1" x14ac:dyDescent="0.2">
      <c r="A38" s="9" t="s">
        <v>13</v>
      </c>
      <c r="B38" s="10" t="s">
        <v>24</v>
      </c>
      <c r="C38" s="11" t="s">
        <v>25</v>
      </c>
      <c r="D38" s="12">
        <v>159</v>
      </c>
      <c r="E38" s="12">
        <v>10929.76</v>
      </c>
      <c r="F38" s="12"/>
      <c r="G38" s="12">
        <v>526610.35</v>
      </c>
      <c r="H38" s="12">
        <v>149341.54</v>
      </c>
    </row>
    <row r="39" spans="1:8" s="16" customFormat="1" ht="20.100000000000001" customHeight="1" x14ac:dyDescent="0.2">
      <c r="A39" s="9" t="s">
        <v>14</v>
      </c>
      <c r="B39" s="10" t="s">
        <v>24</v>
      </c>
      <c r="C39" s="11" t="s">
        <v>25</v>
      </c>
      <c r="D39" s="12">
        <v>15</v>
      </c>
      <c r="E39" s="12">
        <v>5335.87</v>
      </c>
      <c r="F39" s="12"/>
      <c r="G39" s="12">
        <v>131039.84</v>
      </c>
      <c r="H39" s="12">
        <v>37404.36</v>
      </c>
    </row>
    <row r="40" spans="1:8" s="16" customFormat="1" ht="20.100000000000001" customHeight="1" x14ac:dyDescent="0.2">
      <c r="A40" s="9" t="s">
        <v>15</v>
      </c>
      <c r="B40" s="10" t="s">
        <v>24</v>
      </c>
      <c r="C40" s="11" t="s">
        <v>25</v>
      </c>
      <c r="D40" s="12">
        <v>1583</v>
      </c>
      <c r="E40" s="12">
        <v>328225.13999999996</v>
      </c>
      <c r="F40" s="12"/>
      <c r="G40" s="12">
        <v>12366307.720000001</v>
      </c>
      <c r="H40" s="12">
        <v>3508339.01</v>
      </c>
    </row>
    <row r="41" spans="1:8" s="16" customFormat="1" ht="20.100000000000001" customHeight="1" x14ac:dyDescent="0.2">
      <c r="A41" s="9" t="s">
        <v>9</v>
      </c>
      <c r="B41" s="10" t="s">
        <v>26</v>
      </c>
      <c r="C41" s="11" t="s">
        <v>27</v>
      </c>
      <c r="D41" s="12">
        <v>192</v>
      </c>
      <c r="E41" s="12">
        <v>2534.4600000000005</v>
      </c>
      <c r="F41" s="12"/>
      <c r="G41" s="12">
        <v>226926.11</v>
      </c>
      <c r="H41" s="12"/>
    </row>
    <row r="42" spans="1:8" s="16" customFormat="1" ht="20.100000000000001" customHeight="1" x14ac:dyDescent="0.2">
      <c r="A42" s="9" t="s">
        <v>13</v>
      </c>
      <c r="B42" s="10" t="s">
        <v>26</v>
      </c>
      <c r="C42" s="11" t="s">
        <v>27</v>
      </c>
      <c r="D42" s="12">
        <v>12</v>
      </c>
      <c r="E42" s="12">
        <v>391.36</v>
      </c>
      <c r="F42" s="12"/>
      <c r="G42" s="12">
        <v>34988.58</v>
      </c>
      <c r="H42" s="12"/>
    </row>
    <row r="43" spans="1:8" s="16" customFormat="1" ht="20.100000000000001" customHeight="1" x14ac:dyDescent="0.2">
      <c r="A43" s="9" t="s">
        <v>14</v>
      </c>
      <c r="B43" s="10" t="s">
        <v>26</v>
      </c>
      <c r="C43" s="11" t="s">
        <v>27</v>
      </c>
      <c r="D43" s="12" t="s">
        <v>17</v>
      </c>
      <c r="E43" s="12">
        <v>78.109999999999985</v>
      </c>
      <c r="F43" s="12"/>
      <c r="G43" s="12">
        <v>6813.18</v>
      </c>
      <c r="H43" s="12"/>
    </row>
    <row r="44" spans="1:8" s="16" customFormat="1" ht="20.100000000000001" customHeight="1" x14ac:dyDescent="0.2">
      <c r="A44" s="9" t="s">
        <v>15</v>
      </c>
      <c r="B44" s="10" t="s">
        <v>26</v>
      </c>
      <c r="C44" s="11" t="s">
        <v>27</v>
      </c>
      <c r="D44" s="12">
        <v>34</v>
      </c>
      <c r="E44" s="12">
        <v>3612.81</v>
      </c>
      <c r="F44" s="12"/>
      <c r="G44" s="12">
        <v>324712.8</v>
      </c>
      <c r="H44" s="12"/>
    </row>
    <row r="45" spans="1:8" ht="20.100000000000001" customHeight="1" x14ac:dyDescent="0.2">
      <c r="A45" s="9" t="s">
        <v>9</v>
      </c>
      <c r="B45" s="10" t="s">
        <v>28</v>
      </c>
      <c r="C45" s="11" t="s">
        <v>29</v>
      </c>
      <c r="D45" s="12">
        <v>916</v>
      </c>
      <c r="E45" s="12"/>
      <c r="F45" s="12">
        <v>45581</v>
      </c>
      <c r="G45" s="12">
        <v>781760.84</v>
      </c>
      <c r="H45" s="12"/>
    </row>
    <row r="46" spans="1:8" ht="20.100000000000001" customHeight="1" x14ac:dyDescent="0.2">
      <c r="A46" s="9" t="s">
        <v>12</v>
      </c>
      <c r="B46" s="10" t="s">
        <v>28</v>
      </c>
      <c r="C46" s="11" t="s">
        <v>29</v>
      </c>
      <c r="D46" s="12">
        <v>9</v>
      </c>
      <c r="E46" s="12"/>
      <c r="F46" s="12">
        <v>730.8</v>
      </c>
      <c r="G46" s="12">
        <v>11548.84</v>
      </c>
      <c r="H46" s="12"/>
    </row>
    <row r="47" spans="1:8" ht="20.100000000000001" customHeight="1" x14ac:dyDescent="0.2">
      <c r="A47" s="9" t="s">
        <v>13</v>
      </c>
      <c r="B47" s="10" t="s">
        <v>28</v>
      </c>
      <c r="C47" s="11" t="s">
        <v>29</v>
      </c>
      <c r="D47" s="12">
        <v>258</v>
      </c>
      <c r="E47" s="12"/>
      <c r="F47" s="12">
        <v>17603.8</v>
      </c>
      <c r="G47" s="12">
        <v>288370.19</v>
      </c>
      <c r="H47" s="12"/>
    </row>
    <row r="48" spans="1:8" ht="20.100000000000001" customHeight="1" x14ac:dyDescent="0.2">
      <c r="A48" s="9" t="s">
        <v>30</v>
      </c>
      <c r="B48" s="10" t="s">
        <v>28</v>
      </c>
      <c r="C48" s="11" t="s">
        <v>29</v>
      </c>
      <c r="D48" s="12">
        <v>146</v>
      </c>
      <c r="E48" s="12"/>
      <c r="F48" s="12">
        <v>18184</v>
      </c>
      <c r="G48" s="12">
        <v>256956.95</v>
      </c>
      <c r="H48" s="12"/>
    </row>
    <row r="49" spans="1:9" ht="20.100000000000001" customHeight="1" x14ac:dyDescent="0.2">
      <c r="A49" s="9" t="s">
        <v>31</v>
      </c>
      <c r="B49" s="10" t="s">
        <v>28</v>
      </c>
      <c r="C49" s="11" t="s">
        <v>29</v>
      </c>
      <c r="D49" s="12">
        <v>33</v>
      </c>
      <c r="E49" s="12"/>
      <c r="F49" s="12">
        <v>5714</v>
      </c>
      <c r="G49" s="12">
        <v>66724.960000000006</v>
      </c>
      <c r="H49" s="12"/>
    </row>
    <row r="50" spans="1:9" ht="20.100000000000001" customHeight="1" x14ac:dyDescent="0.2">
      <c r="A50" s="9" t="s">
        <v>15</v>
      </c>
      <c r="B50" s="10" t="s">
        <v>28</v>
      </c>
      <c r="C50" s="11" t="s">
        <v>29</v>
      </c>
      <c r="D50" s="12">
        <v>1496</v>
      </c>
      <c r="E50" s="12"/>
      <c r="F50" s="12">
        <v>181712</v>
      </c>
      <c r="G50" s="12">
        <v>2813008.71</v>
      </c>
      <c r="H50" s="12"/>
    </row>
    <row r="51" spans="1:9" ht="20.100000000000001" customHeight="1" x14ac:dyDescent="0.2">
      <c r="A51" s="9" t="s">
        <v>16</v>
      </c>
      <c r="B51" s="10" t="s">
        <v>28</v>
      </c>
      <c r="C51" s="11" t="s">
        <v>29</v>
      </c>
      <c r="D51" s="12">
        <v>77</v>
      </c>
      <c r="E51" s="12"/>
      <c r="F51" s="12">
        <v>12593.4</v>
      </c>
      <c r="G51" s="12">
        <v>158895.84</v>
      </c>
      <c r="H51" s="12"/>
    </row>
    <row r="52" spans="1:9" ht="20.100000000000001" customHeight="1" x14ac:dyDescent="0.2">
      <c r="A52" s="9" t="s">
        <v>9</v>
      </c>
      <c r="B52" s="10" t="s">
        <v>32</v>
      </c>
      <c r="C52" s="11" t="s">
        <v>33</v>
      </c>
      <c r="D52" s="12">
        <v>1932</v>
      </c>
      <c r="E52" s="12"/>
      <c r="F52" s="12">
        <v>185178.26</v>
      </c>
      <c r="G52" s="12">
        <v>2646969.0299999998</v>
      </c>
      <c r="H52" s="12">
        <v>194721.16</v>
      </c>
    </row>
    <row r="53" spans="1:9" ht="20.100000000000001" customHeight="1" x14ac:dyDescent="0.2">
      <c r="A53" s="9" t="s">
        <v>12</v>
      </c>
      <c r="B53" s="10" t="s">
        <v>32</v>
      </c>
      <c r="C53" s="11" t="s">
        <v>33</v>
      </c>
      <c r="D53" s="12">
        <v>4</v>
      </c>
      <c r="E53" s="12"/>
      <c r="F53" s="12">
        <v>1843.62</v>
      </c>
      <c r="G53" s="12">
        <v>33447.29</v>
      </c>
      <c r="H53" s="12">
        <v>540.35</v>
      </c>
    </row>
    <row r="54" spans="1:9" ht="20.100000000000001" customHeight="1" x14ac:dyDescent="0.2">
      <c r="A54" s="9" t="s">
        <v>13</v>
      </c>
      <c r="B54" s="10" t="s">
        <v>32</v>
      </c>
      <c r="C54" s="11" t="s">
        <v>33</v>
      </c>
      <c r="D54" s="12">
        <v>399</v>
      </c>
      <c r="E54" s="12"/>
      <c r="F54" s="12">
        <v>90376.34</v>
      </c>
      <c r="G54" s="12">
        <v>1550386.94</v>
      </c>
      <c r="H54" s="12">
        <v>41294.839999999997</v>
      </c>
    </row>
    <row r="55" spans="1:9" ht="20.100000000000001" customHeight="1" x14ac:dyDescent="0.2">
      <c r="A55" s="9" t="s">
        <v>30</v>
      </c>
      <c r="B55" s="10" t="s">
        <v>32</v>
      </c>
      <c r="C55" s="11" t="s">
        <v>33</v>
      </c>
      <c r="D55" s="12">
        <v>32</v>
      </c>
      <c r="E55" s="12"/>
      <c r="F55" s="12">
        <v>46730.82</v>
      </c>
      <c r="G55" s="12">
        <v>849001.57</v>
      </c>
      <c r="H55" s="12">
        <v>3407.75</v>
      </c>
    </row>
    <row r="56" spans="1:9" ht="20.100000000000001" customHeight="1" x14ac:dyDescent="0.2">
      <c r="A56" s="9" t="s">
        <v>31</v>
      </c>
      <c r="B56" s="10" t="s">
        <v>32</v>
      </c>
      <c r="C56" s="11" t="s">
        <v>33</v>
      </c>
      <c r="D56" s="12">
        <v>48</v>
      </c>
      <c r="E56" s="12"/>
      <c r="F56" s="12">
        <v>74215.360000000001</v>
      </c>
      <c r="G56" s="12">
        <v>1161526.6200000001</v>
      </c>
      <c r="H56" s="12">
        <v>5050.93</v>
      </c>
    </row>
    <row r="57" spans="1:9" ht="20.100000000000001" customHeight="1" x14ac:dyDescent="0.2">
      <c r="A57" s="9" t="s">
        <v>15</v>
      </c>
      <c r="B57" s="10" t="s">
        <v>32</v>
      </c>
      <c r="C57" s="11" t="s">
        <v>33</v>
      </c>
      <c r="D57" s="12">
        <v>91</v>
      </c>
      <c r="E57" s="12"/>
      <c r="F57" s="12">
        <v>62918.47</v>
      </c>
      <c r="G57" s="12">
        <v>983514.88</v>
      </c>
      <c r="H57" s="12">
        <v>9740.41</v>
      </c>
    </row>
    <row r="58" spans="1:9" ht="20.100000000000001" customHeight="1" x14ac:dyDescent="0.2">
      <c r="A58" s="9" t="s">
        <v>16</v>
      </c>
      <c r="B58" s="10" t="s">
        <v>32</v>
      </c>
      <c r="C58" s="11" t="s">
        <v>33</v>
      </c>
      <c r="D58" s="12">
        <v>209</v>
      </c>
      <c r="E58" s="12"/>
      <c r="F58" s="12">
        <v>257269.9</v>
      </c>
      <c r="G58" s="12">
        <v>4451648.49</v>
      </c>
      <c r="H58" s="12">
        <v>24599.08</v>
      </c>
    </row>
    <row r="59" spans="1:9" ht="20.100000000000001" customHeight="1" x14ac:dyDescent="0.2">
      <c r="A59" s="9" t="s">
        <v>9</v>
      </c>
      <c r="B59" s="10" t="s">
        <v>34</v>
      </c>
      <c r="C59" s="11" t="s">
        <v>35</v>
      </c>
      <c r="D59" s="12">
        <v>71</v>
      </c>
      <c r="E59" s="12">
        <v>1083.03</v>
      </c>
      <c r="F59" s="12"/>
      <c r="G59" s="12">
        <v>22960.2</v>
      </c>
      <c r="H59" s="12"/>
    </row>
    <row r="60" spans="1:9" ht="20.100000000000001" customHeight="1" x14ac:dyDescent="0.2">
      <c r="A60" s="9" t="s">
        <v>13</v>
      </c>
      <c r="B60" s="10" t="s">
        <v>34</v>
      </c>
      <c r="C60" s="11" t="s">
        <v>35</v>
      </c>
      <c r="D60" s="12">
        <v>712</v>
      </c>
      <c r="E60" s="12">
        <v>53258.33</v>
      </c>
      <c r="F60" s="12"/>
      <c r="G60" s="12">
        <v>1128110.4099999999</v>
      </c>
      <c r="H60" s="12"/>
    </row>
    <row r="61" spans="1:9" ht="20.100000000000001" customHeight="1" x14ac:dyDescent="0.2">
      <c r="A61" s="9" t="s">
        <v>14</v>
      </c>
      <c r="B61" s="10" t="s">
        <v>34</v>
      </c>
      <c r="C61" s="11" t="s">
        <v>35</v>
      </c>
      <c r="D61" s="12">
        <v>85</v>
      </c>
      <c r="E61" s="12">
        <v>11527.64</v>
      </c>
      <c r="F61" s="12"/>
      <c r="G61" s="12">
        <v>244355.04</v>
      </c>
      <c r="H61" s="12"/>
    </row>
    <row r="62" spans="1:9" ht="20.100000000000001" customHeight="1" x14ac:dyDescent="0.2">
      <c r="A62" s="9" t="s">
        <v>16</v>
      </c>
      <c r="B62" s="10" t="s">
        <v>34</v>
      </c>
      <c r="C62" s="11" t="s">
        <v>35</v>
      </c>
      <c r="D62" s="12" t="s">
        <v>17</v>
      </c>
      <c r="E62" s="12">
        <v>91.25</v>
      </c>
      <c r="F62" s="12"/>
      <c r="G62" s="12">
        <v>1934.5</v>
      </c>
      <c r="H62" s="12"/>
    </row>
    <row r="63" spans="1:9" ht="20.100000000000001" customHeight="1" x14ac:dyDescent="0.2">
      <c r="A63" s="9" t="s">
        <v>15</v>
      </c>
      <c r="B63" s="10" t="s">
        <v>34</v>
      </c>
      <c r="C63" s="11" t="s">
        <v>35</v>
      </c>
      <c r="D63" s="12">
        <v>3126</v>
      </c>
      <c r="E63" s="12">
        <v>628272.03</v>
      </c>
      <c r="F63" s="12"/>
      <c r="G63" s="12">
        <v>13412230.74</v>
      </c>
      <c r="H63" s="12"/>
    </row>
    <row r="64" spans="1:9" ht="20.100000000000001" customHeight="1" x14ac:dyDescent="0.2">
      <c r="A64" s="9" t="s">
        <v>12</v>
      </c>
      <c r="B64" s="10" t="s">
        <v>34</v>
      </c>
      <c r="C64" s="11" t="s">
        <v>35</v>
      </c>
      <c r="D64" s="12">
        <v>82</v>
      </c>
      <c r="E64" s="12">
        <v>3842.19</v>
      </c>
      <c r="F64" s="12"/>
      <c r="G64" s="12">
        <v>80659.360000000001</v>
      </c>
      <c r="H64" s="12"/>
      <c r="I64" s="18"/>
    </row>
    <row r="65" spans="1:8" ht="16.5" customHeight="1" x14ac:dyDescent="0.2">
      <c r="A65" s="19" t="s">
        <v>36</v>
      </c>
      <c r="B65" s="20"/>
      <c r="C65" s="21"/>
      <c r="D65" s="22">
        <v>60671</v>
      </c>
      <c r="E65" s="22">
        <f>SUM(E7:E64)</f>
        <v>2107413.6</v>
      </c>
      <c r="F65" s="22">
        <f>SUM(F7:F64)</f>
        <v>1227261.3699999999</v>
      </c>
      <c r="G65" s="22">
        <f>SUM(G7:G64)</f>
        <v>177321972.87000006</v>
      </c>
      <c r="H65" s="22">
        <f>SUM(H7:H64)</f>
        <v>47907106.649999991</v>
      </c>
    </row>
    <row r="66" spans="1:8" ht="20.100000000000001" customHeight="1" x14ac:dyDescent="0.2"/>
    <row r="67" spans="1:8" ht="20.100000000000001" customHeight="1" x14ac:dyDescent="0.2">
      <c r="C67" s="23"/>
      <c r="D67" s="23"/>
      <c r="E67" s="23"/>
      <c r="F67" s="23"/>
      <c r="G67" s="23"/>
      <c r="H67" s="23"/>
    </row>
    <row r="68" spans="1:8" ht="20.100000000000001" customHeight="1" x14ac:dyDescent="0.3">
      <c r="A68" s="24" t="s">
        <v>37</v>
      </c>
      <c r="B68" s="16"/>
      <c r="C68" s="25"/>
      <c r="D68" s="25"/>
      <c r="E68" s="26"/>
      <c r="F68" s="26"/>
      <c r="G68" s="26"/>
      <c r="H68" s="26"/>
    </row>
    <row r="69" spans="1:8" ht="20.100000000000001" customHeight="1" x14ac:dyDescent="0.3">
      <c r="B69" s="27"/>
      <c r="C69" s="28"/>
      <c r="D69" s="28"/>
      <c r="E69" s="29"/>
      <c r="F69" s="28"/>
      <c r="G69" s="23"/>
      <c r="H69" s="23"/>
    </row>
    <row r="70" spans="1:8" ht="14.4" x14ac:dyDescent="0.3">
      <c r="C70" s="28"/>
      <c r="D70" s="28"/>
      <c r="E70" s="29"/>
      <c r="F70" s="28"/>
      <c r="G70" s="23"/>
      <c r="H70" s="23"/>
    </row>
    <row r="71" spans="1:8" ht="14.4" x14ac:dyDescent="0.3">
      <c r="C71" s="28"/>
      <c r="D71" s="28"/>
      <c r="E71" s="29"/>
      <c r="F71" s="28"/>
      <c r="G71" s="23"/>
      <c r="H71" s="23"/>
    </row>
    <row r="72" spans="1:8" ht="14.4" x14ac:dyDescent="0.3">
      <c r="C72" s="28"/>
      <c r="D72" s="28"/>
      <c r="E72" s="29"/>
      <c r="F72" s="28"/>
      <c r="G72" s="23"/>
      <c r="H72" s="23"/>
    </row>
    <row r="73" spans="1:8" ht="14.4" x14ac:dyDescent="0.3">
      <c r="C73" s="28"/>
      <c r="D73" s="28"/>
      <c r="E73" s="29"/>
      <c r="F73" s="28"/>
      <c r="G73" s="23"/>
      <c r="H73" s="23"/>
    </row>
    <row r="74" spans="1:8" ht="14.4" x14ac:dyDescent="0.3">
      <c r="C74" s="28"/>
      <c r="D74" s="28"/>
      <c r="E74" s="29"/>
      <c r="F74" s="28"/>
      <c r="G74" s="23"/>
      <c r="H74" s="23"/>
    </row>
    <row r="75" spans="1:8" x14ac:dyDescent="0.2">
      <c r="C75" s="23"/>
      <c r="D75" s="23"/>
      <c r="E75" s="23"/>
      <c r="F75" s="23"/>
      <c r="G75" s="23"/>
      <c r="H75" s="23"/>
    </row>
    <row r="76" spans="1:8" x14ac:dyDescent="0.2">
      <c r="C76" s="23"/>
      <c r="D76" s="23"/>
      <c r="E76" s="23"/>
      <c r="F76" s="23"/>
      <c r="G76" s="23"/>
      <c r="H76" s="23"/>
    </row>
    <row r="77" spans="1:8" x14ac:dyDescent="0.2">
      <c r="C77" s="23"/>
      <c r="D77" s="23"/>
      <c r="E77" s="23"/>
      <c r="F77" s="23"/>
      <c r="G77" s="23"/>
      <c r="H77" s="23"/>
    </row>
    <row r="78" spans="1:8" x14ac:dyDescent="0.2">
      <c r="C78" s="23"/>
      <c r="D78" s="23"/>
      <c r="E78" s="23"/>
      <c r="F78" s="23"/>
      <c r="G78" s="23"/>
      <c r="H78" s="23"/>
    </row>
    <row r="79" spans="1:8" x14ac:dyDescent="0.2">
      <c r="C79" s="23"/>
      <c r="D79" s="23"/>
      <c r="E79" s="23"/>
      <c r="F79" s="23"/>
      <c r="G79" s="23"/>
      <c r="H79" s="23"/>
    </row>
  </sheetData>
  <mergeCells count="4">
    <mergeCell ref="A2:G2"/>
    <mergeCell ref="A3:G3"/>
    <mergeCell ref="B6:C6"/>
    <mergeCell ref="B65:C6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showGridLines="0" workbookViewId="0">
      <selection activeCell="K227" sqref="K227"/>
    </sheetView>
  </sheetViews>
  <sheetFormatPr defaultColWidth="9.109375" defaultRowHeight="14.4" x14ac:dyDescent="0.3"/>
  <cols>
    <col min="1" max="1" width="26.6640625" bestFit="1" customWidth="1"/>
    <col min="2" max="2" width="26.88671875" bestFit="1" customWidth="1"/>
    <col min="3" max="3" width="7.88671875" bestFit="1" customWidth="1"/>
    <col min="4" max="4" width="40.5546875" customWidth="1"/>
    <col min="5" max="5" width="14.33203125" customWidth="1"/>
    <col min="6" max="6" width="16.33203125" customWidth="1"/>
    <col min="7" max="7" width="11.44140625" customWidth="1"/>
    <col min="8" max="8" width="17.88671875" customWidth="1"/>
    <col min="9" max="9" width="21.88671875" customWidth="1"/>
  </cols>
  <sheetData>
    <row r="1" spans="1:9" s="1" customFormat="1" ht="15.6" customHeight="1" x14ac:dyDescent="0.2">
      <c r="A1" s="14"/>
      <c r="B1" s="14"/>
      <c r="C1" s="14"/>
      <c r="D1" s="14"/>
      <c r="E1" s="30"/>
      <c r="F1" s="30"/>
      <c r="G1" s="30"/>
      <c r="H1" s="31"/>
    </row>
    <row r="2" spans="1:9" s="1" customFormat="1" ht="15.6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9" s="1" customFormat="1" ht="15.6" customHeight="1" x14ac:dyDescent="0.35">
      <c r="A3" s="3" t="s">
        <v>1</v>
      </c>
      <c r="B3" s="3"/>
      <c r="C3" s="3"/>
      <c r="D3" s="3"/>
      <c r="E3" s="3"/>
      <c r="F3" s="3"/>
      <c r="G3" s="3"/>
      <c r="H3" s="3"/>
    </row>
    <row r="4" spans="1:9" s="1" customFormat="1" ht="15.6" customHeight="1" x14ac:dyDescent="0.2">
      <c r="A4" s="14"/>
      <c r="B4" s="14"/>
      <c r="C4" s="14"/>
      <c r="D4" s="14"/>
      <c r="E4" s="30"/>
      <c r="F4" s="30"/>
      <c r="G4" s="30"/>
      <c r="H4" s="31"/>
    </row>
    <row r="5" spans="1:9" s="1" customFormat="1" ht="15.6" customHeight="1" x14ac:dyDescent="0.2">
      <c r="A5" s="14"/>
      <c r="B5" s="14"/>
      <c r="C5" s="14"/>
      <c r="D5" s="14"/>
      <c r="E5" s="30"/>
      <c r="F5" s="30"/>
      <c r="G5" s="30"/>
      <c r="H5" s="31"/>
    </row>
    <row r="6" spans="1:9" s="1" customFormat="1" ht="30" customHeight="1" x14ac:dyDescent="0.2">
      <c r="A6" s="32" t="s">
        <v>2</v>
      </c>
      <c r="B6" s="32" t="s">
        <v>38</v>
      </c>
      <c r="C6" s="33" t="s">
        <v>3</v>
      </c>
      <c r="D6" s="34"/>
      <c r="E6" s="35" t="s">
        <v>4</v>
      </c>
      <c r="F6" s="36" t="s">
        <v>39</v>
      </c>
      <c r="G6" s="36" t="s">
        <v>6</v>
      </c>
      <c r="H6" s="36" t="s">
        <v>7</v>
      </c>
      <c r="I6" s="36" t="s">
        <v>8</v>
      </c>
    </row>
    <row r="7" spans="1:9" s="37" customFormat="1" ht="20.100000000000001" customHeight="1" x14ac:dyDescent="0.3">
      <c r="A7" s="9" t="s">
        <v>9</v>
      </c>
      <c r="B7" s="9" t="s">
        <v>40</v>
      </c>
      <c r="C7" s="10" t="s">
        <v>10</v>
      </c>
      <c r="D7" s="11" t="s">
        <v>11</v>
      </c>
      <c r="E7" s="12">
        <v>19</v>
      </c>
      <c r="F7" s="12">
        <v>151.68</v>
      </c>
      <c r="G7" s="12"/>
      <c r="H7" s="12">
        <v>15818.56</v>
      </c>
      <c r="I7" s="12">
        <v>6192.4</v>
      </c>
    </row>
    <row r="8" spans="1:9" s="37" customFormat="1" ht="20.100000000000001" customHeight="1" x14ac:dyDescent="0.3">
      <c r="A8" s="9" t="s">
        <v>9</v>
      </c>
      <c r="B8" s="9" t="s">
        <v>41</v>
      </c>
      <c r="C8" s="10" t="s">
        <v>10</v>
      </c>
      <c r="D8" s="11" t="s">
        <v>11</v>
      </c>
      <c r="E8" s="12">
        <v>15</v>
      </c>
      <c r="F8" s="12">
        <v>62.42</v>
      </c>
      <c r="G8" s="12"/>
      <c r="H8" s="12">
        <v>20688.27</v>
      </c>
      <c r="I8" s="12">
        <v>5889.09</v>
      </c>
    </row>
    <row r="9" spans="1:9" s="37" customFormat="1" ht="20.100000000000001" customHeight="1" x14ac:dyDescent="0.3">
      <c r="A9" s="9" t="s">
        <v>9</v>
      </c>
      <c r="B9" s="9" t="s">
        <v>42</v>
      </c>
      <c r="C9" s="10" t="s">
        <v>10</v>
      </c>
      <c r="D9" s="11" t="s">
        <v>11</v>
      </c>
      <c r="E9" s="12">
        <v>9</v>
      </c>
      <c r="F9" s="12">
        <v>57.69</v>
      </c>
      <c r="G9" s="12"/>
      <c r="H9" s="12">
        <v>9584.7000000000007</v>
      </c>
      <c r="I9" s="12">
        <v>2991.47</v>
      </c>
    </row>
    <row r="10" spans="1:9" s="37" customFormat="1" ht="20.100000000000001" customHeight="1" x14ac:dyDescent="0.3">
      <c r="A10" s="9" t="s">
        <v>9</v>
      </c>
      <c r="B10" s="9" t="s">
        <v>43</v>
      </c>
      <c r="C10" s="10" t="s">
        <v>10</v>
      </c>
      <c r="D10" s="11" t="s">
        <v>11</v>
      </c>
      <c r="E10" s="12">
        <v>5</v>
      </c>
      <c r="F10" s="12">
        <v>6.8</v>
      </c>
      <c r="G10" s="12"/>
      <c r="H10" s="12">
        <v>4723.2</v>
      </c>
      <c r="I10" s="12">
        <v>601.63</v>
      </c>
    </row>
    <row r="11" spans="1:9" s="37" customFormat="1" ht="20.100000000000001" customHeight="1" x14ac:dyDescent="0.3">
      <c r="A11" s="9" t="s">
        <v>9</v>
      </c>
      <c r="B11" s="9" t="s">
        <v>44</v>
      </c>
      <c r="C11" s="10" t="s">
        <v>10</v>
      </c>
      <c r="D11" s="11" t="s">
        <v>11</v>
      </c>
      <c r="E11" s="12">
        <v>533</v>
      </c>
      <c r="F11" s="12">
        <v>1950.72</v>
      </c>
      <c r="G11" s="12"/>
      <c r="H11" s="12">
        <v>528747.68999999994</v>
      </c>
      <c r="I11" s="12">
        <v>196970.67</v>
      </c>
    </row>
    <row r="12" spans="1:9" s="37" customFormat="1" ht="20.100000000000001" customHeight="1" x14ac:dyDescent="0.3">
      <c r="A12" s="9" t="s">
        <v>9</v>
      </c>
      <c r="B12" s="9" t="s">
        <v>45</v>
      </c>
      <c r="C12" s="10" t="s">
        <v>10</v>
      </c>
      <c r="D12" s="11" t="s">
        <v>11</v>
      </c>
      <c r="E12" s="12">
        <v>67</v>
      </c>
      <c r="F12" s="12">
        <v>212.88</v>
      </c>
      <c r="G12" s="12"/>
      <c r="H12" s="12">
        <v>106566.73</v>
      </c>
      <c r="I12" s="12">
        <v>27412.959999999999</v>
      </c>
    </row>
    <row r="13" spans="1:9" s="37" customFormat="1" ht="20.100000000000001" customHeight="1" x14ac:dyDescent="0.3">
      <c r="A13" s="9" t="s">
        <v>9</v>
      </c>
      <c r="B13" s="9" t="s">
        <v>46</v>
      </c>
      <c r="C13" s="10" t="s">
        <v>10</v>
      </c>
      <c r="D13" s="11" t="s">
        <v>11</v>
      </c>
      <c r="E13" s="12">
        <v>1043</v>
      </c>
      <c r="F13" s="12">
        <v>4045.95</v>
      </c>
      <c r="G13" s="12"/>
      <c r="H13" s="12">
        <v>1364332.4</v>
      </c>
      <c r="I13" s="12">
        <v>484114.4</v>
      </c>
    </row>
    <row r="14" spans="1:9" s="37" customFormat="1" ht="20.100000000000001" customHeight="1" x14ac:dyDescent="0.3">
      <c r="A14" s="9" t="s">
        <v>9</v>
      </c>
      <c r="B14" s="9" t="s">
        <v>47</v>
      </c>
      <c r="C14" s="10" t="s">
        <v>10</v>
      </c>
      <c r="D14" s="11" t="s">
        <v>11</v>
      </c>
      <c r="E14" s="12">
        <v>3244</v>
      </c>
      <c r="F14" s="12">
        <v>14658.58</v>
      </c>
      <c r="G14" s="12"/>
      <c r="H14" s="12">
        <v>4597067.0599999996</v>
      </c>
      <c r="I14" s="12">
        <v>1547965.12</v>
      </c>
    </row>
    <row r="15" spans="1:9" s="37" customFormat="1" ht="20.100000000000001" customHeight="1" x14ac:dyDescent="0.3">
      <c r="A15" s="9" t="s">
        <v>12</v>
      </c>
      <c r="B15" s="9" t="s">
        <v>12</v>
      </c>
      <c r="C15" s="10" t="s">
        <v>10</v>
      </c>
      <c r="D15" s="11" t="s">
        <v>11</v>
      </c>
      <c r="E15" s="12">
        <v>182</v>
      </c>
      <c r="F15" s="12">
        <v>2621.09</v>
      </c>
      <c r="G15" s="12"/>
      <c r="H15" s="12">
        <v>759868.9</v>
      </c>
      <c r="I15" s="12">
        <v>286225.31</v>
      </c>
    </row>
    <row r="16" spans="1:9" s="37" customFormat="1" ht="20.100000000000001" customHeight="1" x14ac:dyDescent="0.3">
      <c r="A16" s="9" t="s">
        <v>13</v>
      </c>
      <c r="B16" s="9" t="s">
        <v>48</v>
      </c>
      <c r="C16" s="10" t="s">
        <v>10</v>
      </c>
      <c r="D16" s="11" t="s">
        <v>11</v>
      </c>
      <c r="E16" s="12">
        <v>28</v>
      </c>
      <c r="F16" s="12">
        <v>146.36000000000001</v>
      </c>
      <c r="G16" s="12"/>
      <c r="H16" s="12">
        <v>60031.8</v>
      </c>
      <c r="I16" s="12">
        <v>22127.77</v>
      </c>
    </row>
    <row r="17" spans="1:9" s="37" customFormat="1" ht="20.100000000000001" customHeight="1" x14ac:dyDescent="0.3">
      <c r="A17" s="9" t="s">
        <v>13</v>
      </c>
      <c r="B17" s="9" t="s">
        <v>49</v>
      </c>
      <c r="C17" s="10" t="s">
        <v>10</v>
      </c>
      <c r="D17" s="11" t="s">
        <v>11</v>
      </c>
      <c r="E17" s="12">
        <v>10</v>
      </c>
      <c r="F17" s="12">
        <v>16.27</v>
      </c>
      <c r="G17" s="12"/>
      <c r="H17" s="12">
        <v>8599.7800000000007</v>
      </c>
      <c r="I17" s="12">
        <v>2462.5300000000002</v>
      </c>
    </row>
    <row r="18" spans="1:9" s="37" customFormat="1" ht="20.100000000000001" customHeight="1" x14ac:dyDescent="0.3">
      <c r="A18" s="9" t="s">
        <v>13</v>
      </c>
      <c r="B18" s="9" t="s">
        <v>50</v>
      </c>
      <c r="C18" s="10" t="s">
        <v>10</v>
      </c>
      <c r="D18" s="11" t="s">
        <v>11</v>
      </c>
      <c r="E18" s="12">
        <v>38</v>
      </c>
      <c r="F18" s="12">
        <v>226.79</v>
      </c>
      <c r="G18" s="12"/>
      <c r="H18" s="12">
        <v>84255.5</v>
      </c>
      <c r="I18" s="12">
        <v>25473.279999999999</v>
      </c>
    </row>
    <row r="19" spans="1:9" s="37" customFormat="1" ht="20.100000000000001" customHeight="1" x14ac:dyDescent="0.3">
      <c r="A19" s="9" t="s">
        <v>13</v>
      </c>
      <c r="B19" s="9" t="s">
        <v>51</v>
      </c>
      <c r="C19" s="10" t="s">
        <v>10</v>
      </c>
      <c r="D19" s="11" t="s">
        <v>11</v>
      </c>
      <c r="E19" s="12">
        <v>17</v>
      </c>
      <c r="F19" s="12">
        <v>93.81</v>
      </c>
      <c r="G19" s="12"/>
      <c r="H19" s="12">
        <v>28913.25</v>
      </c>
      <c r="I19" s="12">
        <v>8391.91</v>
      </c>
    </row>
    <row r="20" spans="1:9" s="37" customFormat="1" ht="20.100000000000001" customHeight="1" x14ac:dyDescent="0.3">
      <c r="A20" s="9" t="s">
        <v>13</v>
      </c>
      <c r="B20" s="9" t="s">
        <v>52</v>
      </c>
      <c r="C20" s="10" t="s">
        <v>10</v>
      </c>
      <c r="D20" s="11" t="s">
        <v>11</v>
      </c>
      <c r="E20" s="12">
        <v>52</v>
      </c>
      <c r="F20" s="12">
        <v>129.56</v>
      </c>
      <c r="G20" s="12"/>
      <c r="H20" s="12">
        <v>55900.33</v>
      </c>
      <c r="I20" s="12">
        <v>15747.86</v>
      </c>
    </row>
    <row r="21" spans="1:9" s="38" customFormat="1" ht="20.100000000000001" customHeight="1" x14ac:dyDescent="0.3">
      <c r="A21" s="9" t="s">
        <v>13</v>
      </c>
      <c r="B21" s="9" t="s">
        <v>53</v>
      </c>
      <c r="C21" s="10" t="s">
        <v>10</v>
      </c>
      <c r="D21" s="11" t="s">
        <v>11</v>
      </c>
      <c r="E21" s="12">
        <v>453</v>
      </c>
      <c r="F21" s="12">
        <v>10343.1</v>
      </c>
      <c r="G21" s="12"/>
      <c r="H21" s="12">
        <v>1206496.05</v>
      </c>
      <c r="I21" s="12">
        <v>420755.29</v>
      </c>
    </row>
    <row r="22" spans="1:9" s="39" customFormat="1" ht="20.100000000000001" customHeight="1" x14ac:dyDescent="0.3">
      <c r="A22" s="9" t="s">
        <v>13</v>
      </c>
      <c r="B22" s="9" t="s">
        <v>54</v>
      </c>
      <c r="C22" s="10" t="s">
        <v>10</v>
      </c>
      <c r="D22" s="11" t="s">
        <v>11</v>
      </c>
      <c r="E22" s="12">
        <v>91</v>
      </c>
      <c r="F22" s="12">
        <v>1175.0999999999999</v>
      </c>
      <c r="G22" s="12"/>
      <c r="H22" s="12">
        <v>237994.41</v>
      </c>
      <c r="I22" s="12">
        <v>83183.87</v>
      </c>
    </row>
    <row r="23" spans="1:9" s="39" customFormat="1" ht="20.100000000000001" customHeight="1" x14ac:dyDescent="0.3">
      <c r="A23" s="9" t="s">
        <v>13</v>
      </c>
      <c r="B23" s="9" t="s">
        <v>55</v>
      </c>
      <c r="C23" s="10" t="s">
        <v>10</v>
      </c>
      <c r="D23" s="11" t="s">
        <v>11</v>
      </c>
      <c r="E23" s="12">
        <v>1379</v>
      </c>
      <c r="F23" s="12">
        <v>11335.32</v>
      </c>
      <c r="G23" s="12"/>
      <c r="H23" s="12">
        <v>2247322.12</v>
      </c>
      <c r="I23" s="12">
        <v>714724.95</v>
      </c>
    </row>
    <row r="24" spans="1:9" s="39" customFormat="1" ht="20.100000000000001" customHeight="1" x14ac:dyDescent="0.3">
      <c r="A24" s="9" t="s">
        <v>14</v>
      </c>
      <c r="B24" s="9" t="s">
        <v>14</v>
      </c>
      <c r="C24" s="10" t="s">
        <v>10</v>
      </c>
      <c r="D24" s="11" t="s">
        <v>11</v>
      </c>
      <c r="E24" s="12">
        <v>49</v>
      </c>
      <c r="F24" s="12">
        <v>3611.94</v>
      </c>
      <c r="G24" s="12"/>
      <c r="H24" s="12">
        <v>287227.40000000002</v>
      </c>
      <c r="I24" s="12">
        <v>109270.38</v>
      </c>
    </row>
    <row r="25" spans="1:9" s="40" customFormat="1" ht="20.100000000000001" customHeight="1" x14ac:dyDescent="0.3">
      <c r="A25" s="9" t="s">
        <v>15</v>
      </c>
      <c r="B25" s="9" t="s">
        <v>56</v>
      </c>
      <c r="C25" s="10" t="s">
        <v>10</v>
      </c>
      <c r="D25" s="11" t="s">
        <v>11</v>
      </c>
      <c r="E25" s="12">
        <v>253</v>
      </c>
      <c r="F25" s="12">
        <v>15925.5</v>
      </c>
      <c r="G25" s="12"/>
      <c r="H25" s="12">
        <v>1433930.41</v>
      </c>
      <c r="I25" s="12">
        <v>522331.4</v>
      </c>
    </row>
    <row r="26" spans="1:9" s="40" customFormat="1" ht="20.100000000000001" customHeight="1" x14ac:dyDescent="0.3">
      <c r="A26" s="9" t="s">
        <v>15</v>
      </c>
      <c r="B26" s="9" t="s">
        <v>57</v>
      </c>
      <c r="C26" s="10" t="s">
        <v>10</v>
      </c>
      <c r="D26" s="11" t="s">
        <v>11</v>
      </c>
      <c r="E26" s="12">
        <v>1122</v>
      </c>
      <c r="F26" s="12">
        <v>51866.15</v>
      </c>
      <c r="G26" s="12"/>
      <c r="H26" s="12">
        <v>4761325.0999999996</v>
      </c>
      <c r="I26" s="12">
        <v>1772463.22</v>
      </c>
    </row>
    <row r="27" spans="1:9" s="40" customFormat="1" ht="20.100000000000001" customHeight="1" x14ac:dyDescent="0.3">
      <c r="A27" s="9" t="s">
        <v>15</v>
      </c>
      <c r="B27" s="9" t="s">
        <v>58</v>
      </c>
      <c r="C27" s="10" t="s">
        <v>10</v>
      </c>
      <c r="D27" s="11" t="s">
        <v>11</v>
      </c>
      <c r="E27" s="12">
        <v>110</v>
      </c>
      <c r="F27" s="12">
        <v>4434.71</v>
      </c>
      <c r="G27" s="12"/>
      <c r="H27" s="12">
        <v>660522.93999999994</v>
      </c>
      <c r="I27" s="12">
        <v>243038.88</v>
      </c>
    </row>
    <row r="28" spans="1:9" s="40" customFormat="1" ht="20.100000000000001" customHeight="1" x14ac:dyDescent="0.3">
      <c r="A28" s="9" t="s">
        <v>15</v>
      </c>
      <c r="B28" s="9" t="s">
        <v>59</v>
      </c>
      <c r="C28" s="10" t="s">
        <v>10</v>
      </c>
      <c r="D28" s="11" t="s">
        <v>11</v>
      </c>
      <c r="E28" s="12">
        <v>640</v>
      </c>
      <c r="F28" s="12">
        <v>22432.36</v>
      </c>
      <c r="G28" s="12"/>
      <c r="H28" s="12">
        <v>2128284.15</v>
      </c>
      <c r="I28" s="12">
        <v>774785.89</v>
      </c>
    </row>
    <row r="29" spans="1:9" s="40" customFormat="1" ht="20.100000000000001" customHeight="1" x14ac:dyDescent="0.3">
      <c r="A29" s="9" t="s">
        <v>15</v>
      </c>
      <c r="B29" s="9" t="s">
        <v>60</v>
      </c>
      <c r="C29" s="10" t="s">
        <v>10</v>
      </c>
      <c r="D29" s="11" t="s">
        <v>11</v>
      </c>
      <c r="E29" s="12">
        <v>799</v>
      </c>
      <c r="F29" s="12">
        <v>39644.26</v>
      </c>
      <c r="G29" s="12"/>
      <c r="H29" s="12">
        <v>3149530.86</v>
      </c>
      <c r="I29" s="12">
        <v>1156107.49</v>
      </c>
    </row>
    <row r="30" spans="1:9" s="40" customFormat="1" ht="20.100000000000001" customHeight="1" x14ac:dyDescent="0.3">
      <c r="A30" s="9" t="s">
        <v>16</v>
      </c>
      <c r="B30" s="9" t="s">
        <v>61</v>
      </c>
      <c r="C30" s="10" t="s">
        <v>10</v>
      </c>
      <c r="D30" s="11" t="s">
        <v>11</v>
      </c>
      <c r="E30" s="12" t="s">
        <v>17</v>
      </c>
      <c r="F30" s="12">
        <v>219.42</v>
      </c>
      <c r="G30" s="12"/>
      <c r="H30" s="12">
        <v>36685.21</v>
      </c>
      <c r="I30" s="12">
        <v>281.86</v>
      </c>
    </row>
    <row r="31" spans="1:9" s="40" customFormat="1" ht="20.100000000000001" customHeight="1" x14ac:dyDescent="0.3">
      <c r="A31" s="9" t="s">
        <v>9</v>
      </c>
      <c r="B31" s="9" t="s">
        <v>40</v>
      </c>
      <c r="C31" s="10" t="s">
        <v>10</v>
      </c>
      <c r="D31" s="11" t="s">
        <v>18</v>
      </c>
      <c r="E31" s="12" t="s">
        <v>17</v>
      </c>
      <c r="F31" s="12"/>
      <c r="G31" s="12">
        <v>17.2</v>
      </c>
      <c r="H31" s="12">
        <v>707.14</v>
      </c>
      <c r="I31" s="12">
        <v>657.45</v>
      </c>
    </row>
    <row r="32" spans="1:9" s="40" customFormat="1" ht="20.100000000000001" customHeight="1" x14ac:dyDescent="0.3">
      <c r="A32" s="9" t="s">
        <v>9</v>
      </c>
      <c r="B32" s="9" t="s">
        <v>41</v>
      </c>
      <c r="C32" s="10" t="s">
        <v>10</v>
      </c>
      <c r="D32" s="11" t="s">
        <v>18</v>
      </c>
      <c r="E32" s="12" t="s">
        <v>17</v>
      </c>
      <c r="F32" s="12"/>
      <c r="G32" s="12">
        <v>49.400000000000006</v>
      </c>
      <c r="H32" s="12">
        <v>1837.91</v>
      </c>
      <c r="I32" s="12">
        <v>406.41</v>
      </c>
    </row>
    <row r="33" spans="1:9" s="40" customFormat="1" ht="20.100000000000001" customHeight="1" x14ac:dyDescent="0.3">
      <c r="A33" s="9" t="s">
        <v>9</v>
      </c>
      <c r="B33" s="9" t="s">
        <v>42</v>
      </c>
      <c r="C33" s="10" t="s">
        <v>10</v>
      </c>
      <c r="D33" s="11" t="s">
        <v>18</v>
      </c>
      <c r="E33" s="12" t="s">
        <v>17</v>
      </c>
      <c r="F33" s="12"/>
      <c r="G33" s="12">
        <v>26</v>
      </c>
      <c r="H33" s="12">
        <v>1019.59</v>
      </c>
      <c r="I33" s="12">
        <v>4386.8</v>
      </c>
    </row>
    <row r="34" spans="1:9" s="40" customFormat="1" ht="20.100000000000001" customHeight="1" x14ac:dyDescent="0.3">
      <c r="A34" s="9" t="s">
        <v>9</v>
      </c>
      <c r="B34" s="9" t="s">
        <v>44</v>
      </c>
      <c r="C34" s="10" t="s">
        <v>10</v>
      </c>
      <c r="D34" s="11" t="s">
        <v>18</v>
      </c>
      <c r="E34" s="12">
        <v>21</v>
      </c>
      <c r="F34" s="12"/>
      <c r="G34" s="12">
        <v>358.6</v>
      </c>
      <c r="H34" s="12">
        <v>11993.05</v>
      </c>
      <c r="I34" s="12">
        <v>1133.1199999999999</v>
      </c>
    </row>
    <row r="35" spans="1:9" s="40" customFormat="1" ht="20.100000000000001" customHeight="1" x14ac:dyDescent="0.3">
      <c r="A35" s="9" t="s">
        <v>9</v>
      </c>
      <c r="B35" s="9" t="s">
        <v>45</v>
      </c>
      <c r="C35" s="10" t="s">
        <v>10</v>
      </c>
      <c r="D35" s="11" t="s">
        <v>18</v>
      </c>
      <c r="E35" s="12" t="s">
        <v>17</v>
      </c>
      <c r="F35" s="12"/>
      <c r="G35" s="12">
        <v>142</v>
      </c>
      <c r="H35" s="12">
        <v>3218.86</v>
      </c>
      <c r="I35" s="12">
        <v>2139.91</v>
      </c>
    </row>
    <row r="36" spans="1:9" s="40" customFormat="1" ht="20.100000000000001" customHeight="1" x14ac:dyDescent="0.3">
      <c r="A36" s="9" t="s">
        <v>9</v>
      </c>
      <c r="B36" s="9" t="s">
        <v>46</v>
      </c>
      <c r="C36" s="10" t="s">
        <v>10</v>
      </c>
      <c r="D36" s="11" t="s">
        <v>18</v>
      </c>
      <c r="E36" s="12">
        <v>13</v>
      </c>
      <c r="F36" s="12"/>
      <c r="G36" s="12">
        <v>138.85000000000002</v>
      </c>
      <c r="H36" s="12">
        <v>5482.06</v>
      </c>
      <c r="I36" s="12">
        <v>10982.1</v>
      </c>
    </row>
    <row r="37" spans="1:9" s="40" customFormat="1" ht="20.100000000000001" customHeight="1" x14ac:dyDescent="0.3">
      <c r="A37" s="9" t="s">
        <v>9</v>
      </c>
      <c r="B37" s="9" t="s">
        <v>47</v>
      </c>
      <c r="C37" s="10" t="s">
        <v>10</v>
      </c>
      <c r="D37" s="11" t="s">
        <v>18</v>
      </c>
      <c r="E37" s="12">
        <v>49</v>
      </c>
      <c r="F37" s="12"/>
      <c r="G37" s="12">
        <v>787.50000000000011</v>
      </c>
      <c r="H37" s="12">
        <v>27243.07</v>
      </c>
      <c r="I37" s="12"/>
    </row>
    <row r="38" spans="1:9" s="40" customFormat="1" ht="20.100000000000001" customHeight="1" x14ac:dyDescent="0.3">
      <c r="A38" s="9" t="s">
        <v>12</v>
      </c>
      <c r="B38" s="9" t="s">
        <v>12</v>
      </c>
      <c r="C38" s="10" t="s">
        <v>10</v>
      </c>
      <c r="D38" s="11" t="s">
        <v>18</v>
      </c>
      <c r="E38" s="12" t="s">
        <v>17</v>
      </c>
      <c r="F38" s="12"/>
      <c r="G38" s="12">
        <v>8.5500000000000007</v>
      </c>
      <c r="H38" s="12">
        <v>326.25</v>
      </c>
      <c r="I38" s="12">
        <v>130.04</v>
      </c>
    </row>
    <row r="39" spans="1:9" s="40" customFormat="1" ht="20.100000000000001" customHeight="1" x14ac:dyDescent="0.3">
      <c r="A39" s="9" t="s">
        <v>13</v>
      </c>
      <c r="B39" s="9" t="s">
        <v>50</v>
      </c>
      <c r="C39" s="10" t="s">
        <v>10</v>
      </c>
      <c r="D39" s="11" t="s">
        <v>18</v>
      </c>
      <c r="E39" s="12" t="s">
        <v>17</v>
      </c>
      <c r="F39" s="12"/>
      <c r="G39" s="12">
        <v>8.6</v>
      </c>
      <c r="H39" s="12">
        <v>307.45</v>
      </c>
      <c r="I39" s="12">
        <v>122.55</v>
      </c>
    </row>
    <row r="40" spans="1:9" s="1" customFormat="1" ht="20.100000000000001" customHeight="1" x14ac:dyDescent="0.2">
      <c r="A40" s="9" t="s">
        <v>13</v>
      </c>
      <c r="B40" s="9" t="s">
        <v>51</v>
      </c>
      <c r="C40" s="10" t="s">
        <v>10</v>
      </c>
      <c r="D40" s="11" t="s">
        <v>18</v>
      </c>
      <c r="E40" s="12" t="s">
        <v>17</v>
      </c>
      <c r="F40" s="12"/>
      <c r="G40" s="12">
        <v>8.25</v>
      </c>
      <c r="H40" s="12">
        <v>339.18</v>
      </c>
      <c r="I40" s="12">
        <v>135.19999999999999</v>
      </c>
    </row>
    <row r="41" spans="1:9" s="1" customFormat="1" ht="20.100000000000001" customHeight="1" x14ac:dyDescent="0.2">
      <c r="A41" s="9" t="s">
        <v>13</v>
      </c>
      <c r="B41" s="9" t="s">
        <v>52</v>
      </c>
      <c r="C41" s="10" t="s">
        <v>10</v>
      </c>
      <c r="D41" s="11" t="s">
        <v>18</v>
      </c>
      <c r="E41" s="12" t="s">
        <v>17</v>
      </c>
      <c r="F41" s="12"/>
      <c r="G41" s="12">
        <v>13.6</v>
      </c>
      <c r="H41" s="12">
        <v>559.14</v>
      </c>
      <c r="I41" s="12">
        <v>222.86</v>
      </c>
    </row>
    <row r="42" spans="1:9" s="1" customFormat="1" ht="20.100000000000001" customHeight="1" x14ac:dyDescent="0.2">
      <c r="A42" s="9" t="s">
        <v>13</v>
      </c>
      <c r="B42" s="9" t="s">
        <v>53</v>
      </c>
      <c r="C42" s="10" t="s">
        <v>10</v>
      </c>
      <c r="D42" s="11" t="s">
        <v>18</v>
      </c>
      <c r="E42" s="12">
        <v>68</v>
      </c>
      <c r="F42" s="12"/>
      <c r="G42" s="12">
        <v>2337.7499999999995</v>
      </c>
      <c r="H42" s="12">
        <v>62205.85</v>
      </c>
      <c r="I42" s="12">
        <v>24795.39</v>
      </c>
    </row>
    <row r="43" spans="1:9" s="1" customFormat="1" ht="20.100000000000001" customHeight="1" x14ac:dyDescent="0.2">
      <c r="A43" s="9" t="s">
        <v>13</v>
      </c>
      <c r="B43" s="9" t="s">
        <v>54</v>
      </c>
      <c r="C43" s="10" t="s">
        <v>10</v>
      </c>
      <c r="D43" s="11" t="s">
        <v>18</v>
      </c>
      <c r="E43" s="12">
        <v>6</v>
      </c>
      <c r="F43" s="12"/>
      <c r="G43" s="12">
        <v>133.94999999999999</v>
      </c>
      <c r="H43" s="12">
        <v>4696.32</v>
      </c>
      <c r="I43" s="12">
        <v>2193.9699999999998</v>
      </c>
    </row>
    <row r="44" spans="1:9" s="1" customFormat="1" ht="20.100000000000001" customHeight="1" x14ac:dyDescent="0.2">
      <c r="A44" s="9" t="s">
        <v>13</v>
      </c>
      <c r="B44" s="9" t="s">
        <v>55</v>
      </c>
      <c r="C44" s="10" t="s">
        <v>10</v>
      </c>
      <c r="D44" s="11" t="s">
        <v>18</v>
      </c>
      <c r="E44" s="12">
        <v>136</v>
      </c>
      <c r="F44" s="12"/>
      <c r="G44" s="12">
        <v>3567.35</v>
      </c>
      <c r="H44" s="12">
        <v>121015.95</v>
      </c>
      <c r="I44" s="12">
        <v>48383.24</v>
      </c>
    </row>
    <row r="45" spans="1:9" s="1" customFormat="1" ht="20.100000000000001" customHeight="1" x14ac:dyDescent="0.2">
      <c r="A45" s="9" t="s">
        <v>14</v>
      </c>
      <c r="B45" s="9" t="s">
        <v>14</v>
      </c>
      <c r="C45" s="10" t="s">
        <v>10</v>
      </c>
      <c r="D45" s="11" t="s">
        <v>18</v>
      </c>
      <c r="E45" s="12">
        <v>10</v>
      </c>
      <c r="F45" s="12"/>
      <c r="G45" s="12">
        <v>977.6</v>
      </c>
      <c r="H45" s="12">
        <v>19060.04</v>
      </c>
      <c r="I45" s="12">
        <v>6641.5</v>
      </c>
    </row>
    <row r="46" spans="1:9" s="1" customFormat="1" ht="20.100000000000001" customHeight="1" x14ac:dyDescent="0.2">
      <c r="A46" s="9" t="s">
        <v>15</v>
      </c>
      <c r="B46" s="9" t="s">
        <v>56</v>
      </c>
      <c r="C46" s="10" t="s">
        <v>10</v>
      </c>
      <c r="D46" s="11" t="s">
        <v>18</v>
      </c>
      <c r="E46" s="12">
        <v>49</v>
      </c>
      <c r="F46" s="12"/>
      <c r="G46" s="12">
        <v>4001</v>
      </c>
      <c r="H46" s="12">
        <v>96676.68</v>
      </c>
      <c r="I46" s="12">
        <v>34159.519999999997</v>
      </c>
    </row>
    <row r="47" spans="1:9" s="1" customFormat="1" ht="20.100000000000001" customHeight="1" x14ac:dyDescent="0.2">
      <c r="A47" s="9" t="s">
        <v>15</v>
      </c>
      <c r="B47" s="9" t="s">
        <v>57</v>
      </c>
      <c r="C47" s="10" t="s">
        <v>10</v>
      </c>
      <c r="D47" s="11" t="s">
        <v>18</v>
      </c>
      <c r="E47" s="12">
        <v>216</v>
      </c>
      <c r="F47" s="12"/>
      <c r="G47" s="12">
        <v>15159.45</v>
      </c>
      <c r="H47" s="12">
        <v>348950.32</v>
      </c>
      <c r="I47" s="12">
        <v>137378.91</v>
      </c>
    </row>
    <row r="48" spans="1:9" s="1" customFormat="1" ht="20.100000000000001" customHeight="1" x14ac:dyDescent="0.2">
      <c r="A48" s="9" t="s">
        <v>15</v>
      </c>
      <c r="B48" s="9" t="s">
        <v>58</v>
      </c>
      <c r="C48" s="10" t="s">
        <v>10</v>
      </c>
      <c r="D48" s="11" t="s">
        <v>18</v>
      </c>
      <c r="E48" s="12">
        <v>12</v>
      </c>
      <c r="F48" s="12"/>
      <c r="G48" s="12">
        <v>989.4</v>
      </c>
      <c r="H48" s="12">
        <v>21544.74</v>
      </c>
      <c r="I48" s="12">
        <v>8417.08</v>
      </c>
    </row>
    <row r="49" spans="1:9" s="1" customFormat="1" ht="20.100000000000001" customHeight="1" x14ac:dyDescent="0.2">
      <c r="A49" s="9" t="s">
        <v>15</v>
      </c>
      <c r="B49" s="9" t="s">
        <v>59</v>
      </c>
      <c r="C49" s="10" t="s">
        <v>10</v>
      </c>
      <c r="D49" s="11" t="s">
        <v>18</v>
      </c>
      <c r="E49" s="12">
        <v>126</v>
      </c>
      <c r="F49" s="12"/>
      <c r="G49" s="12">
        <v>7651.5499999999993</v>
      </c>
      <c r="H49" s="12">
        <v>191725.43</v>
      </c>
      <c r="I49" s="12">
        <v>72552.92</v>
      </c>
    </row>
    <row r="50" spans="1:9" s="1" customFormat="1" ht="20.100000000000001" customHeight="1" x14ac:dyDescent="0.2">
      <c r="A50" s="9" t="s">
        <v>15</v>
      </c>
      <c r="B50" s="9" t="s">
        <v>60</v>
      </c>
      <c r="C50" s="10" t="s">
        <v>10</v>
      </c>
      <c r="D50" s="11" t="s">
        <v>18</v>
      </c>
      <c r="E50" s="12">
        <v>198</v>
      </c>
      <c r="F50" s="12"/>
      <c r="G50" s="12">
        <v>13986.249999999998</v>
      </c>
      <c r="H50" s="12">
        <v>326837.84000000003</v>
      </c>
      <c r="I50" s="12">
        <v>127030.46</v>
      </c>
    </row>
    <row r="51" spans="1:9" s="1" customFormat="1" ht="20.100000000000001" customHeight="1" x14ac:dyDescent="0.2">
      <c r="A51" s="9" t="s">
        <v>9</v>
      </c>
      <c r="B51" s="9" t="s">
        <v>40</v>
      </c>
      <c r="C51" s="10" t="s">
        <v>19</v>
      </c>
      <c r="D51" s="11" t="s">
        <v>20</v>
      </c>
      <c r="E51" s="12">
        <v>108</v>
      </c>
      <c r="F51" s="12">
        <v>510.74</v>
      </c>
      <c r="G51" s="12"/>
      <c r="H51" s="12">
        <v>115234.88</v>
      </c>
      <c r="I51" s="12">
        <v>38785.82</v>
      </c>
    </row>
    <row r="52" spans="1:9" s="1" customFormat="1" ht="20.100000000000001" customHeight="1" x14ac:dyDescent="0.2">
      <c r="A52" s="9" t="s">
        <v>9</v>
      </c>
      <c r="B52" s="9" t="s">
        <v>41</v>
      </c>
      <c r="C52" s="10" t="s">
        <v>19</v>
      </c>
      <c r="D52" s="11" t="s">
        <v>20</v>
      </c>
      <c r="E52" s="12">
        <v>50</v>
      </c>
      <c r="F52" s="12">
        <v>100.98</v>
      </c>
      <c r="G52" s="12"/>
      <c r="H52" s="12">
        <v>48526.62</v>
      </c>
      <c r="I52" s="12">
        <v>14446.6</v>
      </c>
    </row>
    <row r="53" spans="1:9" s="1" customFormat="1" ht="20.100000000000001" customHeight="1" x14ac:dyDescent="0.2">
      <c r="A53" s="9" t="s">
        <v>9</v>
      </c>
      <c r="B53" s="9" t="s">
        <v>42</v>
      </c>
      <c r="C53" s="10" t="s">
        <v>19</v>
      </c>
      <c r="D53" s="11" t="s">
        <v>20</v>
      </c>
      <c r="E53" s="12">
        <v>50</v>
      </c>
      <c r="F53" s="12">
        <v>179.67</v>
      </c>
      <c r="G53" s="12"/>
      <c r="H53" s="12">
        <v>50090.38</v>
      </c>
      <c r="I53" s="12">
        <v>14848.32</v>
      </c>
    </row>
    <row r="54" spans="1:9" s="1" customFormat="1" ht="20.100000000000001" customHeight="1" x14ac:dyDescent="0.2">
      <c r="A54" s="9" t="s">
        <v>9</v>
      </c>
      <c r="B54" s="9" t="s">
        <v>43</v>
      </c>
      <c r="C54" s="10" t="s">
        <v>19</v>
      </c>
      <c r="D54" s="11" t="s">
        <v>20</v>
      </c>
      <c r="E54" s="12">
        <v>28</v>
      </c>
      <c r="F54" s="12">
        <v>55.69</v>
      </c>
      <c r="G54" s="12"/>
      <c r="H54" s="12">
        <v>36217.370000000003</v>
      </c>
      <c r="I54" s="12">
        <v>11881.57</v>
      </c>
    </row>
    <row r="55" spans="1:9" s="1" customFormat="1" ht="20.100000000000001" customHeight="1" x14ac:dyDescent="0.2">
      <c r="A55" s="9" t="s">
        <v>9</v>
      </c>
      <c r="B55" s="9" t="s">
        <v>44</v>
      </c>
      <c r="C55" s="10" t="s">
        <v>19</v>
      </c>
      <c r="D55" s="11" t="s">
        <v>20</v>
      </c>
      <c r="E55" s="12">
        <v>832</v>
      </c>
      <c r="F55" s="12">
        <v>4648.33</v>
      </c>
      <c r="G55" s="12"/>
      <c r="H55" s="12">
        <v>1135073.2</v>
      </c>
      <c r="I55" s="12">
        <v>472055.44</v>
      </c>
    </row>
    <row r="56" spans="1:9" s="1" customFormat="1" ht="20.100000000000001" customHeight="1" x14ac:dyDescent="0.2">
      <c r="A56" s="9" t="s">
        <v>9</v>
      </c>
      <c r="B56" s="9" t="s">
        <v>45</v>
      </c>
      <c r="C56" s="10" t="s">
        <v>19</v>
      </c>
      <c r="D56" s="11" t="s">
        <v>20</v>
      </c>
      <c r="E56" s="12">
        <v>258</v>
      </c>
      <c r="F56" s="12">
        <v>603.55999999999995</v>
      </c>
      <c r="G56" s="12"/>
      <c r="H56" s="12">
        <v>303545.34000000003</v>
      </c>
      <c r="I56" s="12">
        <v>84594.11</v>
      </c>
    </row>
    <row r="57" spans="1:9" s="1" customFormat="1" ht="20.100000000000001" customHeight="1" x14ac:dyDescent="0.2">
      <c r="A57" s="9" t="s">
        <v>9</v>
      </c>
      <c r="B57" s="9" t="s">
        <v>46</v>
      </c>
      <c r="C57" s="10" t="s">
        <v>19</v>
      </c>
      <c r="D57" s="11" t="s">
        <v>20</v>
      </c>
      <c r="E57" s="12">
        <v>1649</v>
      </c>
      <c r="F57" s="12">
        <v>12410.59</v>
      </c>
      <c r="G57" s="12"/>
      <c r="H57" s="12">
        <v>3461380.72</v>
      </c>
      <c r="I57" s="12">
        <v>1354825.1</v>
      </c>
    </row>
    <row r="58" spans="1:9" s="1" customFormat="1" ht="20.100000000000001" customHeight="1" x14ac:dyDescent="0.2">
      <c r="A58" s="9" t="s">
        <v>9</v>
      </c>
      <c r="B58" s="9" t="s">
        <v>47</v>
      </c>
      <c r="C58" s="10" t="s">
        <v>19</v>
      </c>
      <c r="D58" s="11" t="s">
        <v>20</v>
      </c>
      <c r="E58" s="12">
        <v>4082</v>
      </c>
      <c r="F58" s="12">
        <v>33194.910000000003</v>
      </c>
      <c r="G58" s="12"/>
      <c r="H58" s="12">
        <v>8682273.3800000008</v>
      </c>
      <c r="I58" s="12">
        <v>3483841.32</v>
      </c>
    </row>
    <row r="59" spans="1:9" s="1" customFormat="1" ht="20.100000000000001" customHeight="1" x14ac:dyDescent="0.2">
      <c r="A59" s="9" t="s">
        <v>12</v>
      </c>
      <c r="B59" s="9" t="s">
        <v>12</v>
      </c>
      <c r="C59" s="10" t="s">
        <v>19</v>
      </c>
      <c r="D59" s="11" t="s">
        <v>20</v>
      </c>
      <c r="E59" s="12">
        <v>190</v>
      </c>
      <c r="F59" s="12">
        <v>2218.34</v>
      </c>
      <c r="G59" s="12"/>
      <c r="H59" s="12">
        <v>592292.94999999995</v>
      </c>
      <c r="I59" s="12">
        <v>215255.36</v>
      </c>
    </row>
    <row r="60" spans="1:9" s="1" customFormat="1" ht="20.100000000000001" customHeight="1" x14ac:dyDescent="0.2">
      <c r="A60" s="9" t="s">
        <v>13</v>
      </c>
      <c r="B60" s="9" t="s">
        <v>48</v>
      </c>
      <c r="C60" s="10" t="s">
        <v>19</v>
      </c>
      <c r="D60" s="11" t="s">
        <v>20</v>
      </c>
      <c r="E60" s="12">
        <v>73</v>
      </c>
      <c r="F60" s="12">
        <v>398.46</v>
      </c>
      <c r="G60" s="12"/>
      <c r="H60" s="12">
        <v>166199.47</v>
      </c>
      <c r="I60" s="12">
        <v>57203.12</v>
      </c>
    </row>
    <row r="61" spans="1:9" s="1" customFormat="1" ht="20.100000000000001" customHeight="1" x14ac:dyDescent="0.2">
      <c r="A61" s="9" t="s">
        <v>13</v>
      </c>
      <c r="B61" s="9" t="s">
        <v>49</v>
      </c>
      <c r="C61" s="10" t="s">
        <v>19</v>
      </c>
      <c r="D61" s="11" t="s">
        <v>20</v>
      </c>
      <c r="E61" s="12">
        <v>44</v>
      </c>
      <c r="F61" s="12">
        <v>84.75</v>
      </c>
      <c r="G61" s="12"/>
      <c r="H61" s="12">
        <v>47517.95</v>
      </c>
      <c r="I61" s="12">
        <v>15037.8</v>
      </c>
    </row>
    <row r="62" spans="1:9" s="1" customFormat="1" ht="20.100000000000001" customHeight="1" x14ac:dyDescent="0.2">
      <c r="A62" s="9" t="s">
        <v>13</v>
      </c>
      <c r="B62" s="9" t="s">
        <v>50</v>
      </c>
      <c r="C62" s="10" t="s">
        <v>19</v>
      </c>
      <c r="D62" s="11" t="s">
        <v>20</v>
      </c>
      <c r="E62" s="12">
        <v>90</v>
      </c>
      <c r="F62" s="12">
        <v>440.13</v>
      </c>
      <c r="G62" s="12"/>
      <c r="H62" s="12">
        <v>148335.64000000001</v>
      </c>
      <c r="I62" s="12">
        <v>53481.120000000003</v>
      </c>
    </row>
    <row r="63" spans="1:9" s="1" customFormat="1" ht="20.100000000000001" customHeight="1" x14ac:dyDescent="0.2">
      <c r="A63" s="9" t="s">
        <v>13</v>
      </c>
      <c r="B63" s="9" t="s">
        <v>51</v>
      </c>
      <c r="C63" s="10" t="s">
        <v>19</v>
      </c>
      <c r="D63" s="11" t="s">
        <v>20</v>
      </c>
      <c r="E63" s="12">
        <v>5</v>
      </c>
      <c r="F63" s="12">
        <v>23.35</v>
      </c>
      <c r="G63" s="12"/>
      <c r="H63" s="12">
        <v>10009.5</v>
      </c>
      <c r="I63" s="12">
        <v>2857.26</v>
      </c>
    </row>
    <row r="64" spans="1:9" s="1" customFormat="1" ht="20.100000000000001" customHeight="1" x14ac:dyDescent="0.2">
      <c r="A64" s="9" t="s">
        <v>13</v>
      </c>
      <c r="B64" s="9" t="s">
        <v>52</v>
      </c>
      <c r="C64" s="10" t="s">
        <v>19</v>
      </c>
      <c r="D64" s="11" t="s">
        <v>20</v>
      </c>
      <c r="E64" s="12">
        <v>162</v>
      </c>
      <c r="F64" s="12">
        <v>488.07</v>
      </c>
      <c r="G64" s="12"/>
      <c r="H64" s="12">
        <v>172462.7</v>
      </c>
      <c r="I64" s="12">
        <v>59482.36</v>
      </c>
    </row>
    <row r="65" spans="1:9" s="1" customFormat="1" ht="20.100000000000001" customHeight="1" x14ac:dyDescent="0.2">
      <c r="A65" s="9" t="s">
        <v>13</v>
      </c>
      <c r="B65" s="9" t="s">
        <v>53</v>
      </c>
      <c r="C65" s="10" t="s">
        <v>19</v>
      </c>
      <c r="D65" s="11" t="s">
        <v>20</v>
      </c>
      <c r="E65" s="12">
        <v>1090</v>
      </c>
      <c r="F65" s="12">
        <v>48169.19</v>
      </c>
      <c r="G65" s="12"/>
      <c r="H65" s="12">
        <v>3667594.81</v>
      </c>
      <c r="I65" s="12">
        <v>1371520.59</v>
      </c>
    </row>
    <row r="66" spans="1:9" s="1" customFormat="1" ht="20.100000000000001" customHeight="1" x14ac:dyDescent="0.2">
      <c r="A66" s="9" t="s">
        <v>13</v>
      </c>
      <c r="B66" s="9" t="s">
        <v>54</v>
      </c>
      <c r="C66" s="10" t="s">
        <v>19</v>
      </c>
      <c r="D66" s="11" t="s">
        <v>20</v>
      </c>
      <c r="E66" s="12">
        <v>113</v>
      </c>
      <c r="F66" s="12">
        <v>1066.04</v>
      </c>
      <c r="G66" s="12"/>
      <c r="H66" s="12">
        <v>205482.54</v>
      </c>
      <c r="I66" s="12">
        <v>75652.639999999999</v>
      </c>
    </row>
    <row r="67" spans="1:9" s="1" customFormat="1" ht="20.100000000000001" customHeight="1" x14ac:dyDescent="0.2">
      <c r="A67" s="9" t="s">
        <v>13</v>
      </c>
      <c r="B67" s="9" t="s">
        <v>55</v>
      </c>
      <c r="C67" s="10" t="s">
        <v>19</v>
      </c>
      <c r="D67" s="11" t="s">
        <v>20</v>
      </c>
      <c r="E67" s="12">
        <v>2849</v>
      </c>
      <c r="F67" s="12">
        <v>32649.63</v>
      </c>
      <c r="G67" s="12"/>
      <c r="H67" s="12">
        <v>5170146.13</v>
      </c>
      <c r="I67" s="12">
        <v>1855881.81</v>
      </c>
    </row>
    <row r="68" spans="1:9" s="1" customFormat="1" ht="20.100000000000001" customHeight="1" x14ac:dyDescent="0.2">
      <c r="A68" s="9" t="s">
        <v>13</v>
      </c>
      <c r="B68" s="9" t="s">
        <v>53</v>
      </c>
      <c r="C68" s="10" t="s">
        <v>19</v>
      </c>
      <c r="D68" s="11" t="s">
        <v>20</v>
      </c>
      <c r="E68" s="12">
        <v>7</v>
      </c>
      <c r="F68" s="12">
        <v>282.58</v>
      </c>
      <c r="G68" s="12"/>
      <c r="H68" s="12">
        <v>31337.81</v>
      </c>
      <c r="I68" s="12">
        <v>13087.38</v>
      </c>
    </row>
    <row r="69" spans="1:9" s="1" customFormat="1" ht="20.100000000000001" customHeight="1" x14ac:dyDescent="0.2">
      <c r="A69" s="9" t="s">
        <v>13</v>
      </c>
      <c r="B69" s="9" t="s">
        <v>55</v>
      </c>
      <c r="C69" s="10" t="s">
        <v>19</v>
      </c>
      <c r="D69" s="11" t="s">
        <v>20</v>
      </c>
      <c r="E69" s="12" t="s">
        <v>17</v>
      </c>
      <c r="F69" s="12">
        <v>6.82</v>
      </c>
      <c r="G69" s="12"/>
      <c r="H69" s="12">
        <v>2822.79</v>
      </c>
      <c r="I69" s="12">
        <v>992.56</v>
      </c>
    </row>
    <row r="70" spans="1:9" s="1" customFormat="1" ht="20.100000000000001" customHeight="1" x14ac:dyDescent="0.2">
      <c r="A70" s="9" t="s">
        <v>14</v>
      </c>
      <c r="B70" s="9" t="s">
        <v>14</v>
      </c>
      <c r="C70" s="10" t="s">
        <v>19</v>
      </c>
      <c r="D70" s="11" t="s">
        <v>20</v>
      </c>
      <c r="E70" s="12">
        <v>101</v>
      </c>
      <c r="F70" s="12">
        <v>3590.72</v>
      </c>
      <c r="G70" s="12"/>
      <c r="H70" s="12">
        <v>420550.73</v>
      </c>
      <c r="I70" s="12">
        <v>149561.29999999999</v>
      </c>
    </row>
    <row r="71" spans="1:9" s="1" customFormat="1" ht="20.100000000000001" customHeight="1" x14ac:dyDescent="0.2">
      <c r="A71" s="9" t="s">
        <v>15</v>
      </c>
      <c r="B71" s="9" t="s">
        <v>56</v>
      </c>
      <c r="C71" s="10" t="s">
        <v>19</v>
      </c>
      <c r="D71" s="11" t="s">
        <v>20</v>
      </c>
      <c r="E71" s="12">
        <v>324</v>
      </c>
      <c r="F71" s="12">
        <v>25729.69</v>
      </c>
      <c r="G71" s="12"/>
      <c r="H71" s="12">
        <v>1805921.6</v>
      </c>
      <c r="I71" s="12">
        <v>679590.84</v>
      </c>
    </row>
    <row r="72" spans="1:9" s="1" customFormat="1" ht="20.100000000000001" customHeight="1" x14ac:dyDescent="0.2">
      <c r="A72" s="9" t="s">
        <v>15</v>
      </c>
      <c r="B72" s="9" t="s">
        <v>57</v>
      </c>
      <c r="C72" s="10" t="s">
        <v>19</v>
      </c>
      <c r="D72" s="11" t="s">
        <v>20</v>
      </c>
      <c r="E72" s="12">
        <v>1170</v>
      </c>
      <c r="F72" s="12">
        <v>56638.66</v>
      </c>
      <c r="G72" s="12"/>
      <c r="H72" s="12">
        <v>5005778.25</v>
      </c>
      <c r="I72" s="12">
        <v>1939064.84</v>
      </c>
    </row>
    <row r="73" spans="1:9" s="1" customFormat="1" ht="20.100000000000001" customHeight="1" x14ac:dyDescent="0.2">
      <c r="A73" s="9" t="s">
        <v>15</v>
      </c>
      <c r="B73" s="9" t="s">
        <v>58</v>
      </c>
      <c r="C73" s="10" t="s">
        <v>19</v>
      </c>
      <c r="D73" s="11" t="s">
        <v>20</v>
      </c>
      <c r="E73" s="12">
        <v>145</v>
      </c>
      <c r="F73" s="12">
        <v>5931.29</v>
      </c>
      <c r="G73" s="12"/>
      <c r="H73" s="12">
        <v>556710.46</v>
      </c>
      <c r="I73" s="12">
        <v>212236.17</v>
      </c>
    </row>
    <row r="74" spans="1:9" s="1" customFormat="1" ht="20.100000000000001" customHeight="1" x14ac:dyDescent="0.2">
      <c r="A74" s="9" t="s">
        <v>15</v>
      </c>
      <c r="B74" s="9" t="s">
        <v>59</v>
      </c>
      <c r="C74" s="10" t="s">
        <v>19</v>
      </c>
      <c r="D74" s="11" t="s">
        <v>20</v>
      </c>
      <c r="E74" s="12">
        <v>2114</v>
      </c>
      <c r="F74" s="12">
        <v>110029.49</v>
      </c>
      <c r="G74" s="12"/>
      <c r="H74" s="12">
        <v>8341936.9400000004</v>
      </c>
      <c r="I74" s="12">
        <v>3003567.26</v>
      </c>
    </row>
    <row r="75" spans="1:9" s="1" customFormat="1" ht="20.100000000000001" customHeight="1" x14ac:dyDescent="0.2">
      <c r="A75" s="9" t="s">
        <v>15</v>
      </c>
      <c r="B75" s="9" t="s">
        <v>60</v>
      </c>
      <c r="C75" s="10" t="s">
        <v>19</v>
      </c>
      <c r="D75" s="11" t="s">
        <v>20</v>
      </c>
      <c r="E75" s="12">
        <v>1983</v>
      </c>
      <c r="F75" s="12">
        <v>129122</v>
      </c>
      <c r="G75" s="12"/>
      <c r="H75" s="12">
        <v>8150568.8600000003</v>
      </c>
      <c r="I75" s="12">
        <v>3057332.14</v>
      </c>
    </row>
    <row r="76" spans="1:9" s="1" customFormat="1" ht="20.100000000000001" customHeight="1" x14ac:dyDescent="0.2">
      <c r="A76" s="9" t="s">
        <v>16</v>
      </c>
      <c r="B76" s="9" t="s">
        <v>54</v>
      </c>
      <c r="C76" s="10" t="s">
        <v>19</v>
      </c>
      <c r="D76" s="11" t="s">
        <v>20</v>
      </c>
      <c r="E76" s="12" t="s">
        <v>17</v>
      </c>
      <c r="F76" s="12">
        <v>40.07</v>
      </c>
      <c r="G76" s="12"/>
      <c r="H76" s="12">
        <v>13390.53</v>
      </c>
      <c r="I76" s="12">
        <v>5337.46</v>
      </c>
    </row>
    <row r="77" spans="1:9" s="1" customFormat="1" ht="20.100000000000001" customHeight="1" x14ac:dyDescent="0.2">
      <c r="A77" s="9" t="s">
        <v>16</v>
      </c>
      <c r="B77" s="9" t="s">
        <v>61</v>
      </c>
      <c r="C77" s="10" t="s">
        <v>19</v>
      </c>
      <c r="D77" s="11" t="s">
        <v>20</v>
      </c>
      <c r="E77" s="12">
        <v>4</v>
      </c>
      <c r="F77" s="12">
        <v>8471.08</v>
      </c>
      <c r="G77" s="12"/>
      <c r="H77" s="12">
        <v>138401.51</v>
      </c>
      <c r="I77" s="12"/>
    </row>
    <row r="78" spans="1:9" s="1" customFormat="1" ht="20.100000000000001" customHeight="1" x14ac:dyDescent="0.2">
      <c r="A78" s="9" t="s">
        <v>9</v>
      </c>
      <c r="B78" s="9" t="s">
        <v>40</v>
      </c>
      <c r="C78" s="10" t="s">
        <v>19</v>
      </c>
      <c r="D78" s="11" t="s">
        <v>21</v>
      </c>
      <c r="E78" s="12">
        <v>16</v>
      </c>
      <c r="F78" s="12"/>
      <c r="G78" s="12">
        <v>640.1</v>
      </c>
      <c r="H78" s="12">
        <v>17547.46</v>
      </c>
      <c r="I78" s="12">
        <v>7566.04</v>
      </c>
    </row>
    <row r="79" spans="1:9" s="1" customFormat="1" ht="20.100000000000001" customHeight="1" x14ac:dyDescent="0.2">
      <c r="A79" s="9" t="s">
        <v>9</v>
      </c>
      <c r="B79" s="9" t="s">
        <v>41</v>
      </c>
      <c r="C79" s="10" t="s">
        <v>19</v>
      </c>
      <c r="D79" s="11" t="s">
        <v>21</v>
      </c>
      <c r="E79" s="12" t="s">
        <v>17</v>
      </c>
      <c r="F79" s="12"/>
      <c r="G79" s="12">
        <v>40.799999999999997</v>
      </c>
      <c r="H79" s="12">
        <v>1534.65</v>
      </c>
      <c r="I79" s="12">
        <v>611.71</v>
      </c>
    </row>
    <row r="80" spans="1:9" s="1" customFormat="1" ht="20.100000000000001" customHeight="1" x14ac:dyDescent="0.2">
      <c r="A80" s="9" t="s">
        <v>9</v>
      </c>
      <c r="B80" s="9" t="s">
        <v>42</v>
      </c>
      <c r="C80" s="10" t="s">
        <v>19</v>
      </c>
      <c r="D80" s="11" t="s">
        <v>21</v>
      </c>
      <c r="E80" s="12" t="s">
        <v>17</v>
      </c>
      <c r="F80" s="12"/>
      <c r="G80" s="12">
        <v>103.20000000000002</v>
      </c>
      <c r="H80" s="12">
        <v>3175.92</v>
      </c>
      <c r="I80" s="12">
        <v>1265.93</v>
      </c>
    </row>
    <row r="81" spans="1:9" s="1" customFormat="1" ht="20.100000000000001" customHeight="1" x14ac:dyDescent="0.2">
      <c r="A81" s="9" t="s">
        <v>9</v>
      </c>
      <c r="B81" s="9" t="s">
        <v>44</v>
      </c>
      <c r="C81" s="10" t="s">
        <v>19</v>
      </c>
      <c r="D81" s="11" t="s">
        <v>21</v>
      </c>
      <c r="E81" s="12">
        <v>46</v>
      </c>
      <c r="F81" s="12"/>
      <c r="G81" s="12">
        <v>713.25</v>
      </c>
      <c r="H81" s="12">
        <v>24927.26</v>
      </c>
      <c r="I81" s="12">
        <v>10233.81</v>
      </c>
    </row>
    <row r="82" spans="1:9" s="1" customFormat="1" ht="20.100000000000001" customHeight="1" x14ac:dyDescent="0.2">
      <c r="A82" s="9" t="s">
        <v>9</v>
      </c>
      <c r="B82" s="9" t="s">
        <v>45</v>
      </c>
      <c r="C82" s="10" t="s">
        <v>19</v>
      </c>
      <c r="D82" s="11" t="s">
        <v>21</v>
      </c>
      <c r="E82" s="12">
        <v>5</v>
      </c>
      <c r="F82" s="12"/>
      <c r="G82" s="12">
        <v>104.7</v>
      </c>
      <c r="H82" s="12">
        <v>3005.1</v>
      </c>
      <c r="I82" s="12">
        <v>1197.99</v>
      </c>
    </row>
    <row r="83" spans="1:9" s="1" customFormat="1" ht="20.100000000000001" customHeight="1" x14ac:dyDescent="0.2">
      <c r="A83" s="9" t="s">
        <v>9</v>
      </c>
      <c r="B83" s="9" t="s">
        <v>46</v>
      </c>
      <c r="C83" s="10" t="s">
        <v>19</v>
      </c>
      <c r="D83" s="11" t="s">
        <v>21</v>
      </c>
      <c r="E83" s="12">
        <v>15</v>
      </c>
      <c r="F83" s="12"/>
      <c r="G83" s="12">
        <v>165.2</v>
      </c>
      <c r="H83" s="12">
        <v>6213.31</v>
      </c>
      <c r="I83" s="12">
        <v>2174.11</v>
      </c>
    </row>
    <row r="84" spans="1:9" s="1" customFormat="1" ht="20.100000000000001" customHeight="1" x14ac:dyDescent="0.2">
      <c r="A84" s="9" t="s">
        <v>9</v>
      </c>
      <c r="B84" s="9" t="s">
        <v>47</v>
      </c>
      <c r="C84" s="10" t="s">
        <v>19</v>
      </c>
      <c r="D84" s="11" t="s">
        <v>21</v>
      </c>
      <c r="E84" s="12">
        <v>68</v>
      </c>
      <c r="F84" s="12"/>
      <c r="G84" s="12">
        <v>1345.7</v>
      </c>
      <c r="H84" s="12">
        <v>46822.27</v>
      </c>
      <c r="I84" s="12">
        <v>18663.46</v>
      </c>
    </row>
    <row r="85" spans="1:9" s="1" customFormat="1" ht="20.100000000000001" customHeight="1" x14ac:dyDescent="0.2">
      <c r="A85" s="9" t="s">
        <v>12</v>
      </c>
      <c r="B85" s="9" t="s">
        <v>12</v>
      </c>
      <c r="C85" s="10" t="s">
        <v>19</v>
      </c>
      <c r="D85" s="11" t="s">
        <v>21</v>
      </c>
      <c r="E85" s="12" t="s">
        <v>17</v>
      </c>
      <c r="F85" s="12"/>
      <c r="G85" s="12">
        <v>189.15</v>
      </c>
      <c r="H85" s="12">
        <v>3702.3</v>
      </c>
      <c r="I85" s="12">
        <v>1475.74</v>
      </c>
    </row>
    <row r="86" spans="1:9" s="1" customFormat="1" ht="20.100000000000001" customHeight="1" x14ac:dyDescent="0.2">
      <c r="A86" s="9" t="s">
        <v>13</v>
      </c>
      <c r="B86" s="9" t="s">
        <v>50</v>
      </c>
      <c r="C86" s="10" t="s">
        <v>19</v>
      </c>
      <c r="D86" s="11" t="s">
        <v>21</v>
      </c>
      <c r="E86" s="12">
        <v>4</v>
      </c>
      <c r="F86" s="12"/>
      <c r="G86" s="12">
        <v>115.05</v>
      </c>
      <c r="H86" s="12">
        <v>3815.84</v>
      </c>
      <c r="I86" s="12">
        <v>1520.99</v>
      </c>
    </row>
    <row r="87" spans="1:9" s="1" customFormat="1" ht="20.100000000000001" customHeight="1" x14ac:dyDescent="0.2">
      <c r="A87" s="9" t="s">
        <v>13</v>
      </c>
      <c r="B87" s="9" t="s">
        <v>51</v>
      </c>
      <c r="C87" s="10" t="s">
        <v>19</v>
      </c>
      <c r="D87" s="11" t="s">
        <v>21</v>
      </c>
      <c r="E87" s="12" t="s">
        <v>17</v>
      </c>
      <c r="F87" s="12"/>
      <c r="G87" s="12">
        <v>1.95</v>
      </c>
      <c r="H87" s="12">
        <v>76.959999999999994</v>
      </c>
      <c r="I87" s="12">
        <v>30.68</v>
      </c>
    </row>
    <row r="88" spans="1:9" s="1" customFormat="1" ht="20.100000000000001" customHeight="1" x14ac:dyDescent="0.2">
      <c r="A88" s="9" t="s">
        <v>13</v>
      </c>
      <c r="B88" s="9" t="s">
        <v>52</v>
      </c>
      <c r="C88" s="10" t="s">
        <v>19</v>
      </c>
      <c r="D88" s="11" t="s">
        <v>21</v>
      </c>
      <c r="E88" s="12">
        <v>5</v>
      </c>
      <c r="F88" s="12"/>
      <c r="G88" s="12">
        <v>50.050000000000004</v>
      </c>
      <c r="H88" s="12">
        <v>1859.25</v>
      </c>
      <c r="I88" s="12">
        <v>741.08</v>
      </c>
    </row>
    <row r="89" spans="1:9" s="1" customFormat="1" ht="20.100000000000001" customHeight="1" x14ac:dyDescent="0.2">
      <c r="A89" s="9" t="s">
        <v>13</v>
      </c>
      <c r="B89" s="9" t="s">
        <v>53</v>
      </c>
      <c r="C89" s="10" t="s">
        <v>19</v>
      </c>
      <c r="D89" s="11" t="s">
        <v>21</v>
      </c>
      <c r="E89" s="12">
        <v>288</v>
      </c>
      <c r="F89" s="12"/>
      <c r="G89" s="12">
        <v>18858.650000000001</v>
      </c>
      <c r="H89" s="12">
        <v>426742.49</v>
      </c>
      <c r="I89" s="12">
        <v>164854.81</v>
      </c>
    </row>
    <row r="90" spans="1:9" s="1" customFormat="1" ht="20.100000000000001" customHeight="1" x14ac:dyDescent="0.2">
      <c r="A90" s="9" t="s">
        <v>13</v>
      </c>
      <c r="B90" s="9" t="s">
        <v>54</v>
      </c>
      <c r="C90" s="10" t="s">
        <v>19</v>
      </c>
      <c r="D90" s="11" t="s">
        <v>21</v>
      </c>
      <c r="E90" s="12">
        <v>7</v>
      </c>
      <c r="F90" s="12"/>
      <c r="G90" s="12">
        <v>199.9</v>
      </c>
      <c r="H90" s="12">
        <v>6342.1</v>
      </c>
      <c r="I90" s="12">
        <v>2321.91</v>
      </c>
    </row>
    <row r="91" spans="1:9" s="1" customFormat="1" ht="20.100000000000001" customHeight="1" x14ac:dyDescent="0.2">
      <c r="A91" s="9" t="s">
        <v>13</v>
      </c>
      <c r="B91" s="9" t="s">
        <v>55</v>
      </c>
      <c r="C91" s="10" t="s">
        <v>19</v>
      </c>
      <c r="D91" s="11" t="s">
        <v>21</v>
      </c>
      <c r="E91" s="12">
        <v>437</v>
      </c>
      <c r="F91" s="12"/>
      <c r="G91" s="12">
        <v>12574.150000000001</v>
      </c>
      <c r="H91" s="12">
        <v>404222.97</v>
      </c>
      <c r="I91" s="12">
        <v>163985.89000000001</v>
      </c>
    </row>
    <row r="92" spans="1:9" s="1" customFormat="1" ht="20.100000000000001" customHeight="1" x14ac:dyDescent="0.2">
      <c r="A92" s="9" t="s">
        <v>13</v>
      </c>
      <c r="B92" s="9" t="s">
        <v>53</v>
      </c>
      <c r="C92" s="10" t="s">
        <v>19</v>
      </c>
      <c r="D92" s="11" t="s">
        <v>21</v>
      </c>
      <c r="E92" s="12" t="s">
        <v>17</v>
      </c>
      <c r="F92" s="12"/>
      <c r="G92" s="12">
        <v>160.35</v>
      </c>
      <c r="H92" s="12">
        <v>3586.91</v>
      </c>
      <c r="I92" s="12">
        <v>1429.75</v>
      </c>
    </row>
    <row r="93" spans="1:9" s="1" customFormat="1" ht="20.100000000000001" customHeight="1" x14ac:dyDescent="0.2">
      <c r="A93" s="9" t="s">
        <v>14</v>
      </c>
      <c r="B93" s="9" t="s">
        <v>14</v>
      </c>
      <c r="C93" s="10" t="s">
        <v>19</v>
      </c>
      <c r="D93" s="11" t="s">
        <v>21</v>
      </c>
      <c r="E93" s="12">
        <v>13</v>
      </c>
      <c r="F93" s="12"/>
      <c r="G93" s="12">
        <v>1046</v>
      </c>
      <c r="H93" s="12">
        <v>21391.82</v>
      </c>
      <c r="I93" s="12">
        <v>8526.81</v>
      </c>
    </row>
    <row r="94" spans="1:9" s="1" customFormat="1" ht="20.100000000000001" customHeight="1" x14ac:dyDescent="0.2">
      <c r="A94" s="9" t="s">
        <v>15</v>
      </c>
      <c r="B94" s="9" t="s">
        <v>56</v>
      </c>
      <c r="C94" s="10" t="s">
        <v>19</v>
      </c>
      <c r="D94" s="11" t="s">
        <v>21</v>
      </c>
      <c r="E94" s="12">
        <v>85</v>
      </c>
      <c r="F94" s="12"/>
      <c r="G94" s="12">
        <v>7936.35</v>
      </c>
      <c r="H94" s="12">
        <v>163079.79999999999</v>
      </c>
      <c r="I94" s="12">
        <v>60804.98</v>
      </c>
    </row>
    <row r="95" spans="1:9" s="1" customFormat="1" ht="20.100000000000001" customHeight="1" x14ac:dyDescent="0.2">
      <c r="A95" s="9" t="s">
        <v>15</v>
      </c>
      <c r="B95" s="9" t="s">
        <v>57</v>
      </c>
      <c r="C95" s="10" t="s">
        <v>19</v>
      </c>
      <c r="D95" s="11" t="s">
        <v>21</v>
      </c>
      <c r="E95" s="12">
        <v>263</v>
      </c>
      <c r="F95" s="12"/>
      <c r="G95" s="12">
        <v>17092.8</v>
      </c>
      <c r="H95" s="12">
        <v>397401.14</v>
      </c>
      <c r="I95" s="12">
        <v>158546.49</v>
      </c>
    </row>
    <row r="96" spans="1:9" s="1" customFormat="1" ht="20.100000000000001" customHeight="1" x14ac:dyDescent="0.2">
      <c r="A96" s="9" t="s">
        <v>15</v>
      </c>
      <c r="B96" s="9" t="s">
        <v>58</v>
      </c>
      <c r="C96" s="10" t="s">
        <v>19</v>
      </c>
      <c r="D96" s="11" t="s">
        <v>21</v>
      </c>
      <c r="E96" s="12">
        <v>17</v>
      </c>
      <c r="F96" s="12"/>
      <c r="G96" s="12">
        <v>1371.75</v>
      </c>
      <c r="H96" s="12">
        <v>31379.85</v>
      </c>
      <c r="I96" s="12">
        <v>12508.02</v>
      </c>
    </row>
    <row r="97" spans="1:9" s="1" customFormat="1" ht="20.100000000000001" customHeight="1" x14ac:dyDescent="0.2">
      <c r="A97" s="9" t="s">
        <v>15</v>
      </c>
      <c r="B97" s="9" t="s">
        <v>59</v>
      </c>
      <c r="C97" s="10" t="s">
        <v>19</v>
      </c>
      <c r="D97" s="11" t="s">
        <v>21</v>
      </c>
      <c r="E97" s="12">
        <v>658</v>
      </c>
      <c r="F97" s="12"/>
      <c r="G97" s="12">
        <v>54505.35</v>
      </c>
      <c r="H97" s="12">
        <v>1176489.54</v>
      </c>
      <c r="I97" s="12">
        <v>437176.15</v>
      </c>
    </row>
    <row r="98" spans="1:9" s="1" customFormat="1" ht="20.100000000000001" customHeight="1" x14ac:dyDescent="0.2">
      <c r="A98" s="9" t="s">
        <v>15</v>
      </c>
      <c r="B98" s="9" t="s">
        <v>60</v>
      </c>
      <c r="C98" s="10" t="s">
        <v>19</v>
      </c>
      <c r="D98" s="11" t="s">
        <v>21</v>
      </c>
      <c r="E98" s="12">
        <v>616</v>
      </c>
      <c r="F98" s="12"/>
      <c r="G98" s="12">
        <v>57064.099999999991</v>
      </c>
      <c r="H98" s="12">
        <v>1184998.07</v>
      </c>
      <c r="I98" s="12">
        <v>458342.74</v>
      </c>
    </row>
    <row r="99" spans="1:9" s="1" customFormat="1" ht="20.100000000000001" customHeight="1" x14ac:dyDescent="0.2">
      <c r="A99" s="9" t="s">
        <v>16</v>
      </c>
      <c r="B99" s="9" t="s">
        <v>61</v>
      </c>
      <c r="C99" s="10" t="s">
        <v>19</v>
      </c>
      <c r="D99" s="11" t="s">
        <v>21</v>
      </c>
      <c r="E99" s="12" t="s">
        <v>17</v>
      </c>
      <c r="F99" s="12"/>
      <c r="G99" s="12">
        <v>1968.2</v>
      </c>
      <c r="H99" s="12">
        <v>15617.03</v>
      </c>
      <c r="I99" s="12"/>
    </row>
    <row r="100" spans="1:9" s="1" customFormat="1" ht="20.100000000000001" customHeight="1" x14ac:dyDescent="0.2">
      <c r="A100" s="9" t="s">
        <v>9</v>
      </c>
      <c r="B100" s="9" t="s">
        <v>40</v>
      </c>
      <c r="C100" s="10" t="s">
        <v>22</v>
      </c>
      <c r="D100" s="11" t="s">
        <v>23</v>
      </c>
      <c r="E100" s="12">
        <v>221</v>
      </c>
      <c r="F100" s="12">
        <v>2306.44</v>
      </c>
      <c r="G100" s="12"/>
      <c r="H100" s="12">
        <v>342758.02</v>
      </c>
      <c r="I100" s="12">
        <v>96675.839999999997</v>
      </c>
    </row>
    <row r="101" spans="1:9" s="1" customFormat="1" ht="20.100000000000001" customHeight="1" x14ac:dyDescent="0.2">
      <c r="A101" s="9" t="s">
        <v>9</v>
      </c>
      <c r="B101" s="9" t="s">
        <v>41</v>
      </c>
      <c r="C101" s="10" t="s">
        <v>22</v>
      </c>
      <c r="D101" s="11" t="s">
        <v>23</v>
      </c>
      <c r="E101" s="12">
        <v>375</v>
      </c>
      <c r="F101" s="12">
        <v>3256.92</v>
      </c>
      <c r="G101" s="12"/>
      <c r="H101" s="12">
        <v>601794.22</v>
      </c>
      <c r="I101" s="12">
        <v>170302.74</v>
      </c>
    </row>
    <row r="102" spans="1:9" s="1" customFormat="1" ht="20.100000000000001" customHeight="1" x14ac:dyDescent="0.2">
      <c r="A102" s="9" t="s">
        <v>9</v>
      </c>
      <c r="B102" s="9" t="s">
        <v>42</v>
      </c>
      <c r="C102" s="10" t="s">
        <v>22</v>
      </c>
      <c r="D102" s="11" t="s">
        <v>23</v>
      </c>
      <c r="E102" s="12">
        <v>253</v>
      </c>
      <c r="F102" s="12">
        <v>2286.13</v>
      </c>
      <c r="G102" s="12"/>
      <c r="H102" s="12">
        <v>451741.98</v>
      </c>
      <c r="I102" s="12">
        <v>126879.65</v>
      </c>
    </row>
    <row r="103" spans="1:9" s="1" customFormat="1" ht="20.100000000000001" customHeight="1" x14ac:dyDescent="0.2">
      <c r="A103" s="9" t="s">
        <v>9</v>
      </c>
      <c r="B103" s="9" t="s">
        <v>43</v>
      </c>
      <c r="C103" s="10" t="s">
        <v>22</v>
      </c>
      <c r="D103" s="11" t="s">
        <v>23</v>
      </c>
      <c r="E103" s="12">
        <v>355</v>
      </c>
      <c r="F103" s="12">
        <v>3555.98</v>
      </c>
      <c r="G103" s="12"/>
      <c r="H103" s="12">
        <v>668821.22</v>
      </c>
      <c r="I103" s="12">
        <v>186849.95</v>
      </c>
    </row>
    <row r="104" spans="1:9" s="1" customFormat="1" ht="20.100000000000001" customHeight="1" x14ac:dyDescent="0.2">
      <c r="A104" s="9" t="s">
        <v>9</v>
      </c>
      <c r="B104" s="9" t="s">
        <v>44</v>
      </c>
      <c r="C104" s="10" t="s">
        <v>22</v>
      </c>
      <c r="D104" s="11" t="s">
        <v>23</v>
      </c>
      <c r="E104" s="12">
        <v>388</v>
      </c>
      <c r="F104" s="12">
        <v>2333.5100000000002</v>
      </c>
      <c r="G104" s="12"/>
      <c r="H104" s="12">
        <v>381076.79</v>
      </c>
      <c r="I104" s="12">
        <v>109887.75</v>
      </c>
    </row>
    <row r="105" spans="1:9" s="1" customFormat="1" ht="20.100000000000001" customHeight="1" x14ac:dyDescent="0.2">
      <c r="A105" s="9" t="s">
        <v>9</v>
      </c>
      <c r="B105" s="9" t="s">
        <v>45</v>
      </c>
      <c r="C105" s="10" t="s">
        <v>22</v>
      </c>
      <c r="D105" s="11" t="s">
        <v>23</v>
      </c>
      <c r="E105" s="12">
        <v>753</v>
      </c>
      <c r="F105" s="12">
        <v>3955.23</v>
      </c>
      <c r="G105" s="12"/>
      <c r="H105" s="12">
        <v>950281.85</v>
      </c>
      <c r="I105" s="12">
        <v>269716.71000000002</v>
      </c>
    </row>
    <row r="106" spans="1:9" s="1" customFormat="1" ht="20.100000000000001" customHeight="1" x14ac:dyDescent="0.2">
      <c r="A106" s="9" t="s">
        <v>9</v>
      </c>
      <c r="B106" s="9" t="s">
        <v>46</v>
      </c>
      <c r="C106" s="10" t="s">
        <v>22</v>
      </c>
      <c r="D106" s="11" t="s">
        <v>23</v>
      </c>
      <c r="E106" s="12">
        <v>4692</v>
      </c>
      <c r="F106" s="12">
        <v>34425.22</v>
      </c>
      <c r="G106" s="12"/>
      <c r="H106" s="12">
        <v>6017351.3099999996</v>
      </c>
      <c r="I106" s="12">
        <v>1734822.8</v>
      </c>
    </row>
    <row r="107" spans="1:9" s="1" customFormat="1" ht="20.100000000000001" customHeight="1" x14ac:dyDescent="0.2">
      <c r="A107" s="9" t="s">
        <v>9</v>
      </c>
      <c r="B107" s="9" t="s">
        <v>47</v>
      </c>
      <c r="C107" s="10" t="s">
        <v>22</v>
      </c>
      <c r="D107" s="11" t="s">
        <v>23</v>
      </c>
      <c r="E107" s="12">
        <v>1045</v>
      </c>
      <c r="F107" s="12">
        <v>7741.55</v>
      </c>
      <c r="G107" s="12"/>
      <c r="H107" s="12">
        <v>1248292.96</v>
      </c>
      <c r="I107" s="12">
        <v>357451.21</v>
      </c>
    </row>
    <row r="108" spans="1:9" s="1" customFormat="1" ht="20.100000000000001" customHeight="1" x14ac:dyDescent="0.2">
      <c r="A108" s="9" t="s">
        <v>12</v>
      </c>
      <c r="B108" s="9" t="s">
        <v>12</v>
      </c>
      <c r="C108" s="10" t="s">
        <v>22</v>
      </c>
      <c r="D108" s="11" t="s">
        <v>23</v>
      </c>
      <c r="E108" s="12">
        <v>461</v>
      </c>
      <c r="F108" s="12">
        <v>8476.9500000000007</v>
      </c>
      <c r="G108" s="12"/>
      <c r="H108" s="12">
        <v>2072978.52</v>
      </c>
      <c r="I108" s="12">
        <v>586962.96</v>
      </c>
    </row>
    <row r="109" spans="1:9" s="1" customFormat="1" ht="20.100000000000001" customHeight="1" x14ac:dyDescent="0.2">
      <c r="A109" s="9" t="s">
        <v>13</v>
      </c>
      <c r="B109" s="9" t="s">
        <v>48</v>
      </c>
      <c r="C109" s="10" t="s">
        <v>22</v>
      </c>
      <c r="D109" s="11" t="s">
        <v>23</v>
      </c>
      <c r="E109" s="12">
        <v>1005</v>
      </c>
      <c r="F109" s="12">
        <v>12992.78</v>
      </c>
      <c r="G109" s="12"/>
      <c r="H109" s="12">
        <v>3082141.87</v>
      </c>
      <c r="I109" s="12">
        <v>865443.37</v>
      </c>
    </row>
    <row r="110" spans="1:9" s="1" customFormat="1" ht="20.100000000000001" customHeight="1" x14ac:dyDescent="0.2">
      <c r="A110" s="9" t="s">
        <v>13</v>
      </c>
      <c r="B110" s="9" t="s">
        <v>49</v>
      </c>
      <c r="C110" s="10" t="s">
        <v>22</v>
      </c>
      <c r="D110" s="11" t="s">
        <v>23</v>
      </c>
      <c r="E110" s="12">
        <v>128</v>
      </c>
      <c r="F110" s="12">
        <v>1383.36</v>
      </c>
      <c r="G110" s="12"/>
      <c r="H110" s="12">
        <v>333705.83</v>
      </c>
      <c r="I110" s="12">
        <v>89324.82</v>
      </c>
    </row>
    <row r="111" spans="1:9" s="1" customFormat="1" ht="20.100000000000001" customHeight="1" x14ac:dyDescent="0.2">
      <c r="A111" s="9" t="s">
        <v>13</v>
      </c>
      <c r="B111" s="9" t="s">
        <v>50</v>
      </c>
      <c r="C111" s="10" t="s">
        <v>22</v>
      </c>
      <c r="D111" s="11" t="s">
        <v>23</v>
      </c>
      <c r="E111" s="12">
        <v>598</v>
      </c>
      <c r="F111" s="12">
        <v>8489.5300000000007</v>
      </c>
      <c r="G111" s="12"/>
      <c r="H111" s="12">
        <v>2634161.7200000002</v>
      </c>
      <c r="I111" s="12">
        <v>660541.98</v>
      </c>
    </row>
    <row r="112" spans="1:9" s="1" customFormat="1" ht="20.100000000000001" customHeight="1" x14ac:dyDescent="0.2">
      <c r="A112" s="9" t="s">
        <v>13</v>
      </c>
      <c r="B112" s="9" t="s">
        <v>51</v>
      </c>
      <c r="C112" s="10" t="s">
        <v>22</v>
      </c>
      <c r="D112" s="11" t="s">
        <v>23</v>
      </c>
      <c r="E112" s="12">
        <v>78</v>
      </c>
      <c r="F112" s="12">
        <v>577.03</v>
      </c>
      <c r="G112" s="12"/>
      <c r="H112" s="12">
        <v>205133.14</v>
      </c>
      <c r="I112" s="12">
        <v>56550.18</v>
      </c>
    </row>
    <row r="113" spans="1:9" s="1" customFormat="1" ht="20.100000000000001" customHeight="1" x14ac:dyDescent="0.2">
      <c r="A113" s="9" t="s">
        <v>13</v>
      </c>
      <c r="B113" s="9" t="s">
        <v>52</v>
      </c>
      <c r="C113" s="10" t="s">
        <v>22</v>
      </c>
      <c r="D113" s="11" t="s">
        <v>23</v>
      </c>
      <c r="E113" s="12">
        <v>281</v>
      </c>
      <c r="F113" s="12">
        <v>2127.41</v>
      </c>
      <c r="G113" s="12"/>
      <c r="H113" s="12">
        <v>411281.26</v>
      </c>
      <c r="I113" s="12">
        <v>114552.96000000001</v>
      </c>
    </row>
    <row r="114" spans="1:9" s="1" customFormat="1" ht="20.100000000000001" customHeight="1" x14ac:dyDescent="0.2">
      <c r="A114" s="9" t="s">
        <v>13</v>
      </c>
      <c r="B114" s="9" t="s">
        <v>53</v>
      </c>
      <c r="C114" s="10" t="s">
        <v>22</v>
      </c>
      <c r="D114" s="11" t="s">
        <v>23</v>
      </c>
      <c r="E114" s="12">
        <v>125</v>
      </c>
      <c r="F114" s="12">
        <v>4904.38</v>
      </c>
      <c r="G114" s="12"/>
      <c r="H114" s="12">
        <v>521139.04</v>
      </c>
      <c r="I114" s="12">
        <v>144616.99</v>
      </c>
    </row>
    <row r="115" spans="1:9" s="1" customFormat="1" ht="20.100000000000001" customHeight="1" x14ac:dyDescent="0.2">
      <c r="A115" s="9" t="s">
        <v>13</v>
      </c>
      <c r="B115" s="9" t="s">
        <v>54</v>
      </c>
      <c r="C115" s="10" t="s">
        <v>22</v>
      </c>
      <c r="D115" s="11" t="s">
        <v>23</v>
      </c>
      <c r="E115" s="12">
        <v>118</v>
      </c>
      <c r="F115" s="12">
        <v>3217.83</v>
      </c>
      <c r="G115" s="12"/>
      <c r="H115" s="12">
        <v>399543.11</v>
      </c>
      <c r="I115" s="12">
        <v>112691.88</v>
      </c>
    </row>
    <row r="116" spans="1:9" s="1" customFormat="1" ht="20.100000000000001" customHeight="1" x14ac:dyDescent="0.2">
      <c r="A116" s="9" t="s">
        <v>13</v>
      </c>
      <c r="B116" s="9" t="s">
        <v>55</v>
      </c>
      <c r="C116" s="10" t="s">
        <v>22</v>
      </c>
      <c r="D116" s="11" t="s">
        <v>23</v>
      </c>
      <c r="E116" s="12">
        <v>1212</v>
      </c>
      <c r="F116" s="12">
        <v>11476.08</v>
      </c>
      <c r="G116" s="12"/>
      <c r="H116" s="12">
        <v>2318472.4300000002</v>
      </c>
      <c r="I116" s="12">
        <v>649755.73</v>
      </c>
    </row>
    <row r="117" spans="1:9" s="1" customFormat="1" ht="20.100000000000001" customHeight="1" x14ac:dyDescent="0.2">
      <c r="A117" s="9" t="s">
        <v>13</v>
      </c>
      <c r="B117" s="9" t="s">
        <v>51</v>
      </c>
      <c r="C117" s="10" t="s">
        <v>22</v>
      </c>
      <c r="D117" s="11" t="s">
        <v>23</v>
      </c>
      <c r="E117" s="12" t="s">
        <v>17</v>
      </c>
      <c r="F117" s="12">
        <v>128.58000000000001</v>
      </c>
      <c r="G117" s="12"/>
      <c r="H117" s="12">
        <v>16324.9</v>
      </c>
      <c r="I117" s="12">
        <v>4604.46</v>
      </c>
    </row>
    <row r="118" spans="1:9" s="1" customFormat="1" ht="20.100000000000001" customHeight="1" x14ac:dyDescent="0.2">
      <c r="A118" s="9" t="s">
        <v>13</v>
      </c>
      <c r="B118" s="9" t="s">
        <v>53</v>
      </c>
      <c r="C118" s="10" t="s">
        <v>22</v>
      </c>
      <c r="D118" s="11" t="s">
        <v>23</v>
      </c>
      <c r="E118" s="12" t="s">
        <v>17</v>
      </c>
      <c r="F118" s="12">
        <v>39.15</v>
      </c>
      <c r="G118" s="12"/>
      <c r="H118" s="12">
        <v>9230.9699999999993</v>
      </c>
      <c r="I118" s="12">
        <v>2603.61</v>
      </c>
    </row>
    <row r="119" spans="1:9" s="1" customFormat="1" ht="20.100000000000001" customHeight="1" x14ac:dyDescent="0.2">
      <c r="A119" s="9" t="s">
        <v>13</v>
      </c>
      <c r="B119" s="9" t="s">
        <v>55</v>
      </c>
      <c r="C119" s="10" t="s">
        <v>22</v>
      </c>
      <c r="D119" s="11" t="s">
        <v>23</v>
      </c>
      <c r="E119" s="12" t="s">
        <v>17</v>
      </c>
      <c r="F119" s="12">
        <v>2.6</v>
      </c>
      <c r="G119" s="12"/>
      <c r="H119" s="12">
        <v>874.93</v>
      </c>
      <c r="I119" s="12">
        <v>246.78</v>
      </c>
    </row>
    <row r="120" spans="1:9" s="1" customFormat="1" ht="20.100000000000001" customHeight="1" x14ac:dyDescent="0.2">
      <c r="A120" s="9" t="s">
        <v>14</v>
      </c>
      <c r="B120" s="9" t="s">
        <v>14</v>
      </c>
      <c r="C120" s="10" t="s">
        <v>22</v>
      </c>
      <c r="D120" s="11" t="s">
        <v>23</v>
      </c>
      <c r="E120" s="12">
        <v>339</v>
      </c>
      <c r="F120" s="12">
        <v>12712.49</v>
      </c>
      <c r="G120" s="12"/>
      <c r="H120" s="12">
        <v>2559720.9700000002</v>
      </c>
      <c r="I120" s="12">
        <v>672504.13</v>
      </c>
    </row>
    <row r="121" spans="1:9" s="1" customFormat="1" ht="20.100000000000001" customHeight="1" x14ac:dyDescent="0.2">
      <c r="A121" s="9" t="s">
        <v>15</v>
      </c>
      <c r="B121" s="9" t="s">
        <v>56</v>
      </c>
      <c r="C121" s="10" t="s">
        <v>22</v>
      </c>
      <c r="D121" s="11" t="s">
        <v>23</v>
      </c>
      <c r="E121" s="12">
        <v>400</v>
      </c>
      <c r="F121" s="12">
        <v>16431.71</v>
      </c>
      <c r="G121" s="12"/>
      <c r="H121" s="12">
        <v>3472046.38</v>
      </c>
      <c r="I121" s="12">
        <v>922626.55</v>
      </c>
    </row>
    <row r="122" spans="1:9" s="1" customFormat="1" ht="20.100000000000001" customHeight="1" x14ac:dyDescent="0.2">
      <c r="A122" s="9" t="s">
        <v>15</v>
      </c>
      <c r="B122" s="9" t="s">
        <v>57</v>
      </c>
      <c r="C122" s="10" t="s">
        <v>22</v>
      </c>
      <c r="D122" s="11" t="s">
        <v>23</v>
      </c>
      <c r="E122" s="12">
        <v>2313</v>
      </c>
      <c r="F122" s="12">
        <v>130155.12</v>
      </c>
      <c r="G122" s="12"/>
      <c r="H122" s="12">
        <v>11954368.1</v>
      </c>
      <c r="I122" s="12">
        <v>3339992.71</v>
      </c>
    </row>
    <row r="123" spans="1:9" s="1" customFormat="1" ht="20.100000000000001" customHeight="1" x14ac:dyDescent="0.2">
      <c r="A123" s="9" t="s">
        <v>15</v>
      </c>
      <c r="B123" s="9" t="s">
        <v>58</v>
      </c>
      <c r="C123" s="10" t="s">
        <v>22</v>
      </c>
      <c r="D123" s="11" t="s">
        <v>23</v>
      </c>
      <c r="E123" s="12">
        <v>725</v>
      </c>
      <c r="F123" s="12">
        <v>31574.92</v>
      </c>
      <c r="G123" s="12"/>
      <c r="H123" s="12">
        <v>6097047.2400000002</v>
      </c>
      <c r="I123" s="12">
        <v>1691207.04</v>
      </c>
    </row>
    <row r="124" spans="1:9" s="1" customFormat="1" ht="20.100000000000001" customHeight="1" x14ac:dyDescent="0.2">
      <c r="A124" s="9" t="s">
        <v>15</v>
      </c>
      <c r="B124" s="9" t="s">
        <v>59</v>
      </c>
      <c r="C124" s="10" t="s">
        <v>22</v>
      </c>
      <c r="D124" s="11" t="s">
        <v>23</v>
      </c>
      <c r="E124" s="12">
        <v>786</v>
      </c>
      <c r="F124" s="12">
        <v>34321.129999999997</v>
      </c>
      <c r="G124" s="12"/>
      <c r="H124" s="12">
        <v>3413209.02</v>
      </c>
      <c r="I124" s="12">
        <v>925131.66</v>
      </c>
    </row>
    <row r="125" spans="1:9" s="1" customFormat="1" ht="20.100000000000001" customHeight="1" x14ac:dyDescent="0.2">
      <c r="A125" s="9" t="s">
        <v>15</v>
      </c>
      <c r="B125" s="9" t="s">
        <v>60</v>
      </c>
      <c r="C125" s="10" t="s">
        <v>22</v>
      </c>
      <c r="D125" s="11" t="s">
        <v>23</v>
      </c>
      <c r="E125" s="12">
        <v>1103</v>
      </c>
      <c r="F125" s="12">
        <v>55090.51</v>
      </c>
      <c r="G125" s="12"/>
      <c r="H125" s="12">
        <v>4906638.7</v>
      </c>
      <c r="I125" s="12">
        <v>1331526.1499999999</v>
      </c>
    </row>
    <row r="126" spans="1:9" s="1" customFormat="1" ht="20.100000000000001" customHeight="1" x14ac:dyDescent="0.2">
      <c r="A126" s="9" t="s">
        <v>16</v>
      </c>
      <c r="B126" s="9" t="s">
        <v>48</v>
      </c>
      <c r="C126" s="10" t="s">
        <v>22</v>
      </c>
      <c r="D126" s="11" t="s">
        <v>23</v>
      </c>
      <c r="E126" s="12" t="s">
        <v>17</v>
      </c>
      <c r="F126" s="12">
        <v>12.73</v>
      </c>
      <c r="G126" s="12"/>
      <c r="H126" s="12">
        <v>4699.3900000000003</v>
      </c>
      <c r="I126" s="12">
        <v>1325.47</v>
      </c>
    </row>
    <row r="127" spans="1:9" s="1" customFormat="1" ht="20.100000000000001" customHeight="1" x14ac:dyDescent="0.2">
      <c r="A127" s="9" t="s">
        <v>16</v>
      </c>
      <c r="B127" s="9" t="s">
        <v>61</v>
      </c>
      <c r="C127" s="10" t="s">
        <v>22</v>
      </c>
      <c r="D127" s="11" t="s">
        <v>23</v>
      </c>
      <c r="E127" s="12">
        <v>22</v>
      </c>
      <c r="F127" s="12">
        <v>1284.31</v>
      </c>
      <c r="G127" s="12"/>
      <c r="H127" s="12">
        <v>194835.5</v>
      </c>
      <c r="I127" s="12">
        <v>32032.38</v>
      </c>
    </row>
    <row r="128" spans="1:9" s="1" customFormat="1" ht="20.100000000000001" customHeight="1" x14ac:dyDescent="0.2">
      <c r="A128" s="9" t="s">
        <v>9</v>
      </c>
      <c r="B128" s="9" t="s">
        <v>47</v>
      </c>
      <c r="C128" s="10" t="s">
        <v>24</v>
      </c>
      <c r="D128" s="11" t="s">
        <v>25</v>
      </c>
      <c r="E128" s="12" t="s">
        <v>17</v>
      </c>
      <c r="F128" s="12">
        <v>205.85</v>
      </c>
      <c r="G128" s="12"/>
      <c r="H128" s="12">
        <v>9964.7000000000007</v>
      </c>
      <c r="I128" s="12">
        <v>2974.02</v>
      </c>
    </row>
    <row r="129" spans="1:9" s="1" customFormat="1" ht="20.100000000000001" customHeight="1" x14ac:dyDescent="0.2">
      <c r="A129" s="9" t="s">
        <v>12</v>
      </c>
      <c r="B129" s="9" t="s">
        <v>12</v>
      </c>
      <c r="C129" s="10" t="s">
        <v>24</v>
      </c>
      <c r="D129" s="11" t="s">
        <v>25</v>
      </c>
      <c r="E129" s="12" t="s">
        <v>17</v>
      </c>
      <c r="F129" s="12">
        <v>312.89999999999998</v>
      </c>
      <c r="G129" s="12"/>
      <c r="H129" s="12">
        <v>17028.03</v>
      </c>
      <c r="I129" s="12">
        <v>5086.3</v>
      </c>
    </row>
    <row r="130" spans="1:9" s="1" customFormat="1" ht="20.100000000000001" customHeight="1" x14ac:dyDescent="0.2">
      <c r="A130" s="9" t="s">
        <v>13</v>
      </c>
      <c r="B130" s="9" t="s">
        <v>50</v>
      </c>
      <c r="C130" s="10" t="s">
        <v>24</v>
      </c>
      <c r="D130" s="11" t="s">
        <v>25</v>
      </c>
      <c r="E130" s="12" t="s">
        <v>17</v>
      </c>
      <c r="F130" s="12">
        <v>39.380000000000003</v>
      </c>
      <c r="G130" s="12"/>
      <c r="H130" s="12">
        <v>1720.57</v>
      </c>
      <c r="I130" s="12">
        <v>513.94000000000005</v>
      </c>
    </row>
    <row r="131" spans="1:9" s="1" customFormat="1" ht="20.100000000000001" customHeight="1" x14ac:dyDescent="0.2">
      <c r="A131" s="9" t="s">
        <v>13</v>
      </c>
      <c r="B131" s="9" t="s">
        <v>52</v>
      </c>
      <c r="C131" s="10" t="s">
        <v>24</v>
      </c>
      <c r="D131" s="11" t="s">
        <v>25</v>
      </c>
      <c r="E131" s="12" t="s">
        <v>17</v>
      </c>
      <c r="F131" s="12">
        <v>138.06</v>
      </c>
      <c r="G131" s="12"/>
      <c r="H131" s="12">
        <v>4591.1499999999996</v>
      </c>
      <c r="I131" s="12">
        <v>1371.38</v>
      </c>
    </row>
    <row r="132" spans="1:9" s="1" customFormat="1" ht="20.100000000000001" customHeight="1" x14ac:dyDescent="0.2">
      <c r="A132" s="9" t="s">
        <v>13</v>
      </c>
      <c r="B132" s="9" t="s">
        <v>53</v>
      </c>
      <c r="C132" s="10" t="s">
        <v>24</v>
      </c>
      <c r="D132" s="11" t="s">
        <v>25</v>
      </c>
      <c r="E132" s="12">
        <v>40</v>
      </c>
      <c r="F132" s="12">
        <v>4869.6400000000003</v>
      </c>
      <c r="G132" s="12"/>
      <c r="H132" s="12">
        <v>229388.19</v>
      </c>
      <c r="I132" s="12">
        <v>62581.22</v>
      </c>
    </row>
    <row r="133" spans="1:9" s="1" customFormat="1" ht="20.100000000000001" customHeight="1" x14ac:dyDescent="0.2">
      <c r="A133" s="9" t="s">
        <v>13</v>
      </c>
      <c r="B133" s="9" t="s">
        <v>54</v>
      </c>
      <c r="C133" s="10" t="s">
        <v>24</v>
      </c>
      <c r="D133" s="11" t="s">
        <v>25</v>
      </c>
      <c r="E133" s="12" t="s">
        <v>17</v>
      </c>
      <c r="F133" s="12">
        <v>236.39</v>
      </c>
      <c r="G133" s="12"/>
      <c r="H133" s="12">
        <v>11623.75</v>
      </c>
      <c r="I133" s="12">
        <v>3472.04</v>
      </c>
    </row>
    <row r="134" spans="1:9" s="1" customFormat="1" ht="20.100000000000001" customHeight="1" x14ac:dyDescent="0.2">
      <c r="A134" s="9" t="s">
        <v>13</v>
      </c>
      <c r="B134" s="9" t="s">
        <v>55</v>
      </c>
      <c r="C134" s="10" t="s">
        <v>24</v>
      </c>
      <c r="D134" s="11" t="s">
        <v>25</v>
      </c>
      <c r="E134" s="12">
        <v>113</v>
      </c>
      <c r="F134" s="12">
        <v>5646.29</v>
      </c>
      <c r="G134" s="12"/>
      <c r="H134" s="12">
        <v>279286.69</v>
      </c>
      <c r="I134" s="12">
        <v>81402.960000000006</v>
      </c>
    </row>
    <row r="135" spans="1:9" s="1" customFormat="1" ht="20.100000000000001" customHeight="1" x14ac:dyDescent="0.2">
      <c r="A135" s="9" t="s">
        <v>14</v>
      </c>
      <c r="B135" s="9" t="s">
        <v>14</v>
      </c>
      <c r="C135" s="10" t="s">
        <v>24</v>
      </c>
      <c r="D135" s="11" t="s">
        <v>25</v>
      </c>
      <c r="E135" s="12">
        <v>15</v>
      </c>
      <c r="F135" s="12">
        <v>5335.87</v>
      </c>
      <c r="G135" s="12"/>
      <c r="H135" s="12">
        <v>131039.84</v>
      </c>
      <c r="I135" s="12">
        <v>37404.36</v>
      </c>
    </row>
    <row r="136" spans="1:9" s="1" customFormat="1" ht="20.100000000000001" customHeight="1" x14ac:dyDescent="0.2">
      <c r="A136" s="9" t="s">
        <v>15</v>
      </c>
      <c r="B136" s="9" t="s">
        <v>56</v>
      </c>
      <c r="C136" s="10" t="s">
        <v>24</v>
      </c>
      <c r="D136" s="11" t="s">
        <v>25</v>
      </c>
      <c r="E136" s="12">
        <v>226</v>
      </c>
      <c r="F136" s="12">
        <v>30017.56</v>
      </c>
      <c r="G136" s="12"/>
      <c r="H136" s="12">
        <v>1365881.22</v>
      </c>
      <c r="I136" s="12">
        <v>387040.97</v>
      </c>
    </row>
    <row r="137" spans="1:9" s="1" customFormat="1" ht="20.100000000000001" customHeight="1" x14ac:dyDescent="0.2">
      <c r="A137" s="9" t="s">
        <v>15</v>
      </c>
      <c r="B137" s="9" t="s">
        <v>57</v>
      </c>
      <c r="C137" s="10" t="s">
        <v>24</v>
      </c>
      <c r="D137" s="11" t="s">
        <v>25</v>
      </c>
      <c r="E137" s="12">
        <v>280</v>
      </c>
      <c r="F137" s="12">
        <v>55823.48</v>
      </c>
      <c r="G137" s="12"/>
      <c r="H137" s="12">
        <v>2201761.4</v>
      </c>
      <c r="I137" s="12">
        <v>648339.84</v>
      </c>
    </row>
    <row r="138" spans="1:9" s="1" customFormat="1" ht="20.100000000000001" customHeight="1" x14ac:dyDescent="0.2">
      <c r="A138" s="9" t="s">
        <v>15</v>
      </c>
      <c r="B138" s="9" t="s">
        <v>58</v>
      </c>
      <c r="C138" s="10" t="s">
        <v>24</v>
      </c>
      <c r="D138" s="11" t="s">
        <v>25</v>
      </c>
      <c r="E138" s="12">
        <v>56</v>
      </c>
      <c r="F138" s="12">
        <v>13224.28</v>
      </c>
      <c r="G138" s="12"/>
      <c r="H138" s="12">
        <v>478534.96</v>
      </c>
      <c r="I138" s="12">
        <v>118178.22</v>
      </c>
    </row>
    <row r="139" spans="1:9" s="1" customFormat="1" ht="20.100000000000001" customHeight="1" x14ac:dyDescent="0.2">
      <c r="A139" s="9" t="s">
        <v>15</v>
      </c>
      <c r="B139" s="9" t="s">
        <v>59</v>
      </c>
      <c r="C139" s="10" t="s">
        <v>24</v>
      </c>
      <c r="D139" s="11" t="s">
        <v>25</v>
      </c>
      <c r="E139" s="12">
        <v>481</v>
      </c>
      <c r="F139" s="12">
        <v>103094.11</v>
      </c>
      <c r="G139" s="12"/>
      <c r="H139" s="12">
        <v>3816587.61</v>
      </c>
      <c r="I139" s="12">
        <v>1056751.29</v>
      </c>
    </row>
    <row r="140" spans="1:9" s="1" customFormat="1" ht="20.100000000000001" customHeight="1" x14ac:dyDescent="0.2">
      <c r="A140" s="9" t="s">
        <v>15</v>
      </c>
      <c r="B140" s="9" t="s">
        <v>60</v>
      </c>
      <c r="C140" s="10" t="s">
        <v>24</v>
      </c>
      <c r="D140" s="11" t="s">
        <v>25</v>
      </c>
      <c r="E140" s="12">
        <v>540</v>
      </c>
      <c r="F140" s="12">
        <v>126065.71</v>
      </c>
      <c r="G140" s="12"/>
      <c r="H140" s="12">
        <v>4503542.53</v>
      </c>
      <c r="I140" s="12">
        <v>1298028.69</v>
      </c>
    </row>
    <row r="141" spans="1:9" s="1" customFormat="1" ht="20.100000000000001" customHeight="1" x14ac:dyDescent="0.2">
      <c r="A141" s="9" t="s">
        <v>9</v>
      </c>
      <c r="B141" s="9" t="s">
        <v>40</v>
      </c>
      <c r="C141" s="10" t="s">
        <v>26</v>
      </c>
      <c r="D141" s="11" t="s">
        <v>27</v>
      </c>
      <c r="E141" s="12" t="s">
        <v>17</v>
      </c>
      <c r="F141" s="12">
        <v>30.34</v>
      </c>
      <c r="G141" s="12"/>
      <c r="H141" s="12">
        <v>2730.6</v>
      </c>
      <c r="I141" s="12"/>
    </row>
    <row r="142" spans="1:9" s="1" customFormat="1" ht="20.100000000000001" customHeight="1" x14ac:dyDescent="0.2">
      <c r="A142" s="11" t="s">
        <v>9</v>
      </c>
      <c r="B142" s="9" t="s">
        <v>41</v>
      </c>
      <c r="C142" s="10" t="s">
        <v>26</v>
      </c>
      <c r="D142" s="11" t="s">
        <v>27</v>
      </c>
      <c r="E142" s="12">
        <v>113</v>
      </c>
      <c r="F142" s="12">
        <v>1290.27</v>
      </c>
      <c r="G142" s="12"/>
      <c r="H142" s="12">
        <v>115991.59</v>
      </c>
      <c r="I142" s="12"/>
    </row>
    <row r="143" spans="1:9" s="1" customFormat="1" ht="20.100000000000001" customHeight="1" x14ac:dyDescent="0.2">
      <c r="A143" s="11" t="s">
        <v>9</v>
      </c>
      <c r="B143" s="9" t="s">
        <v>42</v>
      </c>
      <c r="C143" s="10" t="s">
        <v>26</v>
      </c>
      <c r="D143" s="11" t="s">
        <v>27</v>
      </c>
      <c r="E143" s="12">
        <v>6</v>
      </c>
      <c r="F143" s="12">
        <v>90.42</v>
      </c>
      <c r="G143" s="12"/>
      <c r="H143" s="12">
        <v>8111.68</v>
      </c>
      <c r="I143" s="12"/>
    </row>
    <row r="144" spans="1:9" s="1" customFormat="1" ht="20.100000000000001" customHeight="1" x14ac:dyDescent="0.2">
      <c r="A144" s="11" t="s">
        <v>9</v>
      </c>
      <c r="B144" s="9" t="s">
        <v>43</v>
      </c>
      <c r="C144" s="10" t="s">
        <v>26</v>
      </c>
      <c r="D144" s="11" t="s">
        <v>27</v>
      </c>
      <c r="E144" s="12">
        <v>66</v>
      </c>
      <c r="F144" s="12">
        <v>1065.92</v>
      </c>
      <c r="G144" s="12"/>
      <c r="H144" s="12">
        <v>95202.95</v>
      </c>
      <c r="I144" s="12"/>
    </row>
    <row r="145" spans="1:9" s="1" customFormat="1" ht="20.100000000000001" customHeight="1" x14ac:dyDescent="0.2">
      <c r="A145" s="11" t="s">
        <v>9</v>
      </c>
      <c r="B145" s="9" t="s">
        <v>45</v>
      </c>
      <c r="C145" s="10" t="s">
        <v>26</v>
      </c>
      <c r="D145" s="11" t="s">
        <v>27</v>
      </c>
      <c r="E145" s="12" t="s">
        <v>17</v>
      </c>
      <c r="F145" s="12">
        <v>31.53</v>
      </c>
      <c r="G145" s="12"/>
      <c r="H145" s="12">
        <v>2669.59</v>
      </c>
      <c r="I145" s="12"/>
    </row>
    <row r="146" spans="1:9" s="1" customFormat="1" ht="20.100000000000001" customHeight="1" x14ac:dyDescent="0.2">
      <c r="A146" s="11" t="s">
        <v>9</v>
      </c>
      <c r="B146" s="9" t="s">
        <v>46</v>
      </c>
      <c r="C146" s="10" t="s">
        <v>26</v>
      </c>
      <c r="D146" s="11" t="s">
        <v>27</v>
      </c>
      <c r="E146" s="12" t="s">
        <v>17</v>
      </c>
      <c r="F146" s="12">
        <v>24.73</v>
      </c>
      <c r="G146" s="12"/>
      <c r="H146" s="12">
        <v>2107.1999999999998</v>
      </c>
      <c r="I146" s="12"/>
    </row>
    <row r="147" spans="1:9" s="1" customFormat="1" ht="20.100000000000001" customHeight="1" x14ac:dyDescent="0.2">
      <c r="A147" s="11" t="s">
        <v>9</v>
      </c>
      <c r="B147" s="9" t="s">
        <v>47</v>
      </c>
      <c r="C147" s="10" t="s">
        <v>26</v>
      </c>
      <c r="D147" s="11" t="s">
        <v>27</v>
      </c>
      <c r="E147" s="12" t="s">
        <v>17</v>
      </c>
      <c r="F147" s="12">
        <v>1.25</v>
      </c>
      <c r="G147" s="12"/>
      <c r="H147" s="12">
        <v>112.5</v>
      </c>
      <c r="I147" s="12"/>
    </row>
    <row r="148" spans="1:9" s="1" customFormat="1" ht="20.100000000000001" customHeight="1" x14ac:dyDescent="0.2">
      <c r="A148" s="11" t="s">
        <v>13</v>
      </c>
      <c r="B148" s="9" t="s">
        <v>48</v>
      </c>
      <c r="C148" s="10" t="s">
        <v>26</v>
      </c>
      <c r="D148" s="11" t="s">
        <v>27</v>
      </c>
      <c r="E148" s="12">
        <v>8</v>
      </c>
      <c r="F148" s="12">
        <v>168.33</v>
      </c>
      <c r="G148" s="12"/>
      <c r="H148" s="12">
        <v>14915.88</v>
      </c>
      <c r="I148" s="12"/>
    </row>
    <row r="149" spans="1:9" s="1" customFormat="1" ht="20.100000000000001" customHeight="1" x14ac:dyDescent="0.2">
      <c r="A149" s="11" t="s">
        <v>13</v>
      </c>
      <c r="B149" s="9" t="s">
        <v>50</v>
      </c>
      <c r="C149" s="10" t="s">
        <v>26</v>
      </c>
      <c r="D149" s="11" t="s">
        <v>27</v>
      </c>
      <c r="E149" s="12" t="s">
        <v>17</v>
      </c>
      <c r="F149" s="12">
        <v>44.01</v>
      </c>
      <c r="G149" s="12"/>
      <c r="H149" s="12">
        <v>3960.9</v>
      </c>
      <c r="I149" s="12"/>
    </row>
    <row r="150" spans="1:9" s="1" customFormat="1" ht="20.100000000000001" customHeight="1" x14ac:dyDescent="0.2">
      <c r="A150" s="11" t="s">
        <v>13</v>
      </c>
      <c r="B150" s="9" t="s">
        <v>51</v>
      </c>
      <c r="C150" s="10" t="s">
        <v>26</v>
      </c>
      <c r="D150" s="11" t="s">
        <v>27</v>
      </c>
      <c r="E150" s="12" t="s">
        <v>17</v>
      </c>
      <c r="F150" s="12">
        <v>35.020000000000003</v>
      </c>
      <c r="G150" s="12"/>
      <c r="H150" s="12">
        <v>3151.8</v>
      </c>
      <c r="I150" s="12"/>
    </row>
    <row r="151" spans="1:9" s="1" customFormat="1" ht="20.100000000000001" customHeight="1" x14ac:dyDescent="0.2">
      <c r="A151" s="11" t="s">
        <v>13</v>
      </c>
      <c r="B151" s="9" t="s">
        <v>52</v>
      </c>
      <c r="C151" s="10" t="s">
        <v>26</v>
      </c>
      <c r="D151" s="11" t="s">
        <v>27</v>
      </c>
      <c r="E151" s="12" t="s">
        <v>17</v>
      </c>
      <c r="F151" s="12">
        <v>15.42</v>
      </c>
      <c r="G151" s="12"/>
      <c r="H151" s="12">
        <v>1387.8</v>
      </c>
      <c r="I151" s="12"/>
    </row>
    <row r="152" spans="1:9" s="1" customFormat="1" ht="20.100000000000001" customHeight="1" x14ac:dyDescent="0.2">
      <c r="A152" s="11" t="s">
        <v>13</v>
      </c>
      <c r="B152" s="9" t="s">
        <v>51</v>
      </c>
      <c r="C152" s="10" t="s">
        <v>26</v>
      </c>
      <c r="D152" s="11" t="s">
        <v>27</v>
      </c>
      <c r="E152" s="12" t="s">
        <v>17</v>
      </c>
      <c r="F152" s="12">
        <v>128.58000000000001</v>
      </c>
      <c r="G152" s="12"/>
      <c r="H152" s="12">
        <v>11572.2</v>
      </c>
      <c r="I152" s="12"/>
    </row>
    <row r="153" spans="1:9" s="1" customFormat="1" ht="20.100000000000001" customHeight="1" x14ac:dyDescent="0.2">
      <c r="A153" s="11" t="s">
        <v>14</v>
      </c>
      <c r="B153" s="9" t="s">
        <v>14</v>
      </c>
      <c r="C153" s="10" t="s">
        <v>26</v>
      </c>
      <c r="D153" s="11" t="s">
        <v>27</v>
      </c>
      <c r="E153" s="12" t="s">
        <v>17</v>
      </c>
      <c r="F153" s="12">
        <v>78.11</v>
      </c>
      <c r="G153" s="12"/>
      <c r="H153" s="12">
        <v>6813.18</v>
      </c>
      <c r="I153" s="12"/>
    </row>
    <row r="154" spans="1:9" s="1" customFormat="1" ht="20.100000000000001" customHeight="1" x14ac:dyDescent="0.2">
      <c r="A154" s="11" t="s">
        <v>15</v>
      </c>
      <c r="B154" s="9" t="s">
        <v>56</v>
      </c>
      <c r="C154" s="10" t="s">
        <v>26</v>
      </c>
      <c r="D154" s="11" t="s">
        <v>27</v>
      </c>
      <c r="E154" s="12">
        <v>5</v>
      </c>
      <c r="F154" s="12">
        <v>341.12</v>
      </c>
      <c r="G154" s="12"/>
      <c r="H154" s="12">
        <v>30700.799999999999</v>
      </c>
      <c r="I154" s="12"/>
    </row>
    <row r="155" spans="1:9" s="1" customFormat="1" ht="20.100000000000001" customHeight="1" x14ac:dyDescent="0.2">
      <c r="A155" s="11" t="s">
        <v>15</v>
      </c>
      <c r="B155" s="9" t="s">
        <v>57</v>
      </c>
      <c r="C155" s="10" t="s">
        <v>26</v>
      </c>
      <c r="D155" s="11" t="s">
        <v>27</v>
      </c>
      <c r="E155" s="12" t="s">
        <v>17</v>
      </c>
      <c r="F155" s="12">
        <v>161.76</v>
      </c>
      <c r="G155" s="12"/>
      <c r="H155" s="12">
        <v>14558.4</v>
      </c>
      <c r="I155" s="12"/>
    </row>
    <row r="156" spans="1:9" s="1" customFormat="1" ht="20.100000000000001" customHeight="1" x14ac:dyDescent="0.2">
      <c r="A156" s="11" t="s">
        <v>15</v>
      </c>
      <c r="B156" s="9" t="s">
        <v>58</v>
      </c>
      <c r="C156" s="10" t="s">
        <v>26</v>
      </c>
      <c r="D156" s="11" t="s">
        <v>27</v>
      </c>
      <c r="E156" s="12">
        <v>4</v>
      </c>
      <c r="F156" s="12">
        <v>422.52</v>
      </c>
      <c r="G156" s="12"/>
      <c r="H156" s="12">
        <v>38026.800000000003</v>
      </c>
      <c r="I156" s="12"/>
    </row>
    <row r="157" spans="1:9" s="1" customFormat="1" ht="20.100000000000001" customHeight="1" x14ac:dyDescent="0.2">
      <c r="A157" s="11" t="s">
        <v>15</v>
      </c>
      <c r="B157" s="9" t="s">
        <v>59</v>
      </c>
      <c r="C157" s="10" t="s">
        <v>26</v>
      </c>
      <c r="D157" s="11" t="s">
        <v>27</v>
      </c>
      <c r="E157" s="12">
        <v>11</v>
      </c>
      <c r="F157" s="12">
        <v>1885.71</v>
      </c>
      <c r="G157" s="12"/>
      <c r="H157" s="12">
        <v>169273.8</v>
      </c>
      <c r="I157" s="12"/>
    </row>
    <row r="158" spans="1:9" s="1" customFormat="1" ht="20.100000000000001" customHeight="1" x14ac:dyDescent="0.2">
      <c r="A158" s="11" t="s">
        <v>15</v>
      </c>
      <c r="B158" s="9" t="s">
        <v>60</v>
      </c>
      <c r="C158" s="10" t="s">
        <v>26</v>
      </c>
      <c r="D158" s="11" t="s">
        <v>27</v>
      </c>
      <c r="E158" s="12">
        <v>11</v>
      </c>
      <c r="F158" s="12">
        <v>801.7</v>
      </c>
      <c r="G158" s="12"/>
      <c r="H158" s="12">
        <v>72153</v>
      </c>
      <c r="I158" s="12"/>
    </row>
    <row r="159" spans="1:9" s="1" customFormat="1" ht="20.100000000000001" customHeight="1" x14ac:dyDescent="0.2">
      <c r="A159" s="9" t="s">
        <v>9</v>
      </c>
      <c r="B159" s="11" t="s">
        <v>40</v>
      </c>
      <c r="C159" s="10" t="s">
        <v>28</v>
      </c>
      <c r="D159" s="11" t="s">
        <v>29</v>
      </c>
      <c r="E159" s="12">
        <v>99</v>
      </c>
      <c r="F159" s="12"/>
      <c r="G159" s="12">
        <v>4299.8</v>
      </c>
      <c r="H159" s="12">
        <v>89108.31</v>
      </c>
      <c r="I159" s="12"/>
    </row>
    <row r="160" spans="1:9" s="1" customFormat="1" ht="20.100000000000001" customHeight="1" x14ac:dyDescent="0.2">
      <c r="A160" s="9" t="s">
        <v>9</v>
      </c>
      <c r="B160" s="11" t="s">
        <v>41</v>
      </c>
      <c r="C160" s="10" t="s">
        <v>28</v>
      </c>
      <c r="D160" s="11" t="s">
        <v>29</v>
      </c>
      <c r="E160" s="12">
        <v>303</v>
      </c>
      <c r="F160" s="12"/>
      <c r="G160" s="12">
        <v>14763.8</v>
      </c>
      <c r="H160" s="12">
        <v>260598.67</v>
      </c>
      <c r="I160" s="12"/>
    </row>
    <row r="161" spans="1:9" s="1" customFormat="1" ht="20.100000000000001" customHeight="1" x14ac:dyDescent="0.2">
      <c r="A161" s="9" t="s">
        <v>9</v>
      </c>
      <c r="B161" s="11" t="s">
        <v>42</v>
      </c>
      <c r="C161" s="10" t="s">
        <v>28</v>
      </c>
      <c r="D161" s="11" t="s">
        <v>29</v>
      </c>
      <c r="E161" s="12">
        <v>98</v>
      </c>
      <c r="F161" s="12"/>
      <c r="G161" s="12">
        <v>3395.2</v>
      </c>
      <c r="H161" s="12">
        <v>59458.14</v>
      </c>
      <c r="I161" s="12"/>
    </row>
    <row r="162" spans="1:9" s="1" customFormat="1" ht="20.100000000000001" customHeight="1" x14ac:dyDescent="0.2">
      <c r="A162" s="9" t="s">
        <v>9</v>
      </c>
      <c r="B162" s="11" t="s">
        <v>43</v>
      </c>
      <c r="C162" s="10" t="s">
        <v>28</v>
      </c>
      <c r="D162" s="11" t="s">
        <v>29</v>
      </c>
      <c r="E162" s="12">
        <v>365</v>
      </c>
      <c r="F162" s="12"/>
      <c r="G162" s="12">
        <v>20363</v>
      </c>
      <c r="H162" s="12">
        <v>330499.59000000003</v>
      </c>
      <c r="I162" s="12"/>
    </row>
    <row r="163" spans="1:9" s="1" customFormat="1" ht="20.100000000000001" customHeight="1" x14ac:dyDescent="0.2">
      <c r="A163" s="9" t="s">
        <v>9</v>
      </c>
      <c r="B163" s="11" t="s">
        <v>44</v>
      </c>
      <c r="C163" s="10" t="s">
        <v>28</v>
      </c>
      <c r="D163" s="11" t="s">
        <v>29</v>
      </c>
      <c r="E163" s="12">
        <v>5</v>
      </c>
      <c r="F163" s="12"/>
      <c r="G163" s="12">
        <v>473.6</v>
      </c>
      <c r="H163" s="12">
        <v>5262.53</v>
      </c>
      <c r="I163" s="12"/>
    </row>
    <row r="164" spans="1:9" s="1" customFormat="1" ht="20.100000000000001" customHeight="1" x14ac:dyDescent="0.2">
      <c r="A164" s="9" t="s">
        <v>9</v>
      </c>
      <c r="B164" s="11" t="s">
        <v>45</v>
      </c>
      <c r="C164" s="10" t="s">
        <v>28</v>
      </c>
      <c r="D164" s="11" t="s">
        <v>29</v>
      </c>
      <c r="E164" s="12">
        <v>16</v>
      </c>
      <c r="F164" s="12"/>
      <c r="G164" s="12">
        <v>1173</v>
      </c>
      <c r="H164" s="12">
        <v>15236.16</v>
      </c>
      <c r="I164" s="12"/>
    </row>
    <row r="165" spans="1:9" s="1" customFormat="1" ht="20.100000000000001" customHeight="1" x14ac:dyDescent="0.2">
      <c r="A165" s="9" t="s">
        <v>9</v>
      </c>
      <c r="B165" s="11" t="s">
        <v>46</v>
      </c>
      <c r="C165" s="10" t="s">
        <v>28</v>
      </c>
      <c r="D165" s="11" t="s">
        <v>29</v>
      </c>
      <c r="E165" s="12">
        <v>15</v>
      </c>
      <c r="F165" s="12"/>
      <c r="G165" s="12">
        <v>660.2</v>
      </c>
      <c r="H165" s="12">
        <v>11068.9</v>
      </c>
      <c r="I165" s="12"/>
    </row>
    <row r="166" spans="1:9" s="1" customFormat="1" ht="20.100000000000001" customHeight="1" x14ac:dyDescent="0.2">
      <c r="A166" s="9" t="s">
        <v>9</v>
      </c>
      <c r="B166" s="11" t="s">
        <v>47</v>
      </c>
      <c r="C166" s="10" t="s">
        <v>28</v>
      </c>
      <c r="D166" s="11" t="s">
        <v>29</v>
      </c>
      <c r="E166" s="12">
        <v>15</v>
      </c>
      <c r="F166" s="12"/>
      <c r="G166" s="12">
        <v>452.4</v>
      </c>
      <c r="H166" s="12">
        <v>10528.54</v>
      </c>
      <c r="I166" s="12"/>
    </row>
    <row r="167" spans="1:9" s="1" customFormat="1" ht="20.100000000000001" customHeight="1" x14ac:dyDescent="0.2">
      <c r="A167" s="9" t="s">
        <v>12</v>
      </c>
      <c r="B167" s="11" t="s">
        <v>12</v>
      </c>
      <c r="C167" s="10" t="s">
        <v>28</v>
      </c>
      <c r="D167" s="11" t="s">
        <v>29</v>
      </c>
      <c r="E167" s="12">
        <v>9</v>
      </c>
      <c r="F167" s="12"/>
      <c r="G167" s="12">
        <v>730.8</v>
      </c>
      <c r="H167" s="12">
        <v>11548.84</v>
      </c>
      <c r="I167" s="12"/>
    </row>
    <row r="168" spans="1:9" s="1" customFormat="1" ht="20.100000000000001" customHeight="1" x14ac:dyDescent="0.2">
      <c r="A168" s="9" t="s">
        <v>13</v>
      </c>
      <c r="B168" s="11" t="s">
        <v>49</v>
      </c>
      <c r="C168" s="10" t="s">
        <v>28</v>
      </c>
      <c r="D168" s="11" t="s">
        <v>29</v>
      </c>
      <c r="E168" s="12">
        <v>107</v>
      </c>
      <c r="F168" s="12"/>
      <c r="G168" s="12">
        <v>6268</v>
      </c>
      <c r="H168" s="12">
        <v>90842.91</v>
      </c>
      <c r="I168" s="12"/>
    </row>
    <row r="169" spans="1:9" s="1" customFormat="1" ht="20.100000000000001" customHeight="1" x14ac:dyDescent="0.2">
      <c r="A169" s="9" t="s">
        <v>13</v>
      </c>
      <c r="B169" s="11" t="s">
        <v>50</v>
      </c>
      <c r="C169" s="10" t="s">
        <v>28</v>
      </c>
      <c r="D169" s="11" t="s">
        <v>29</v>
      </c>
      <c r="E169" s="12">
        <v>30</v>
      </c>
      <c r="F169" s="12"/>
      <c r="G169" s="12">
        <v>2088.4</v>
      </c>
      <c r="H169" s="12">
        <v>28566.54</v>
      </c>
      <c r="I169" s="12"/>
    </row>
    <row r="170" spans="1:9" s="1" customFormat="1" ht="20.100000000000001" customHeight="1" x14ac:dyDescent="0.2">
      <c r="A170" s="9" t="s">
        <v>13</v>
      </c>
      <c r="B170" s="11" t="s">
        <v>51</v>
      </c>
      <c r="C170" s="10" t="s">
        <v>28</v>
      </c>
      <c r="D170" s="11" t="s">
        <v>29</v>
      </c>
      <c r="E170" s="12">
        <v>10</v>
      </c>
      <c r="F170" s="12"/>
      <c r="G170" s="12">
        <v>1397.2</v>
      </c>
      <c r="H170" s="12">
        <v>20661.36</v>
      </c>
      <c r="I170" s="12"/>
    </row>
    <row r="171" spans="1:9" s="1" customFormat="1" ht="20.100000000000001" customHeight="1" x14ac:dyDescent="0.2">
      <c r="A171" s="9" t="s">
        <v>13</v>
      </c>
      <c r="B171" s="11" t="s">
        <v>62</v>
      </c>
      <c r="C171" s="10" t="s">
        <v>28</v>
      </c>
      <c r="D171" s="11" t="s">
        <v>29</v>
      </c>
      <c r="E171" s="12">
        <v>12</v>
      </c>
      <c r="F171" s="12"/>
      <c r="G171" s="12">
        <v>196</v>
      </c>
      <c r="H171" s="12">
        <v>2934.02</v>
      </c>
      <c r="I171" s="12"/>
    </row>
    <row r="172" spans="1:9" s="1" customFormat="1" ht="20.100000000000001" customHeight="1" x14ac:dyDescent="0.2">
      <c r="A172" s="9" t="s">
        <v>13</v>
      </c>
      <c r="B172" s="11" t="s">
        <v>53</v>
      </c>
      <c r="C172" s="10" t="s">
        <v>28</v>
      </c>
      <c r="D172" s="11" t="s">
        <v>29</v>
      </c>
      <c r="E172" s="12">
        <v>50</v>
      </c>
      <c r="F172" s="12"/>
      <c r="G172" s="12">
        <v>5134.2</v>
      </c>
      <c r="H172" s="12">
        <v>87049.49</v>
      </c>
      <c r="I172" s="12"/>
    </row>
    <row r="173" spans="1:9" s="1" customFormat="1" ht="20.100000000000001" customHeight="1" x14ac:dyDescent="0.2">
      <c r="A173" s="9" t="s">
        <v>13</v>
      </c>
      <c r="B173" s="11" t="s">
        <v>55</v>
      </c>
      <c r="C173" s="10" t="s">
        <v>28</v>
      </c>
      <c r="D173" s="11" t="s">
        <v>29</v>
      </c>
      <c r="E173" s="12">
        <v>49</v>
      </c>
      <c r="F173" s="12"/>
      <c r="G173" s="12">
        <v>2520</v>
      </c>
      <c r="H173" s="12">
        <v>58315.87</v>
      </c>
      <c r="I173" s="12"/>
    </row>
    <row r="174" spans="1:9" s="1" customFormat="1" ht="20.100000000000001" customHeight="1" x14ac:dyDescent="0.2">
      <c r="A174" s="9" t="s">
        <v>30</v>
      </c>
      <c r="B174" s="11" t="s">
        <v>30</v>
      </c>
      <c r="C174" s="10" t="s">
        <v>28</v>
      </c>
      <c r="D174" s="11" t="s">
        <v>29</v>
      </c>
      <c r="E174" s="12">
        <v>146</v>
      </c>
      <c r="F174" s="12"/>
      <c r="G174" s="12">
        <v>18184</v>
      </c>
      <c r="H174" s="12">
        <v>256956.95</v>
      </c>
      <c r="I174" s="12"/>
    </row>
    <row r="175" spans="1:9" s="1" customFormat="1" ht="20.100000000000001" customHeight="1" x14ac:dyDescent="0.2">
      <c r="A175" s="9" t="s">
        <v>31</v>
      </c>
      <c r="B175" s="11" t="s">
        <v>31</v>
      </c>
      <c r="C175" s="10" t="s">
        <v>28</v>
      </c>
      <c r="D175" s="11" t="s">
        <v>29</v>
      </c>
      <c r="E175" s="12">
        <v>33</v>
      </c>
      <c r="F175" s="12"/>
      <c r="G175" s="12">
        <v>5714</v>
      </c>
      <c r="H175" s="12">
        <v>66724.960000000006</v>
      </c>
      <c r="I175" s="12"/>
    </row>
    <row r="176" spans="1:9" s="1" customFormat="1" ht="20.100000000000001" customHeight="1" x14ac:dyDescent="0.2">
      <c r="A176" s="9" t="s">
        <v>15</v>
      </c>
      <c r="B176" s="11" t="s">
        <v>56</v>
      </c>
      <c r="C176" s="10" t="s">
        <v>28</v>
      </c>
      <c r="D176" s="11" t="s">
        <v>29</v>
      </c>
      <c r="E176" s="12">
        <v>200</v>
      </c>
      <c r="F176" s="12"/>
      <c r="G176" s="12">
        <v>19483.2</v>
      </c>
      <c r="H176" s="12">
        <v>341806.07</v>
      </c>
      <c r="I176" s="12"/>
    </row>
    <row r="177" spans="1:9" s="1" customFormat="1" ht="20.100000000000001" customHeight="1" x14ac:dyDescent="0.2">
      <c r="A177" s="9" t="s">
        <v>15</v>
      </c>
      <c r="B177" s="11" t="s">
        <v>57</v>
      </c>
      <c r="C177" s="10" t="s">
        <v>28</v>
      </c>
      <c r="D177" s="11" t="s">
        <v>29</v>
      </c>
      <c r="E177" s="12">
        <v>284</v>
      </c>
      <c r="F177" s="12"/>
      <c r="G177" s="12">
        <v>34322.199999999997</v>
      </c>
      <c r="H177" s="12">
        <v>512819.61</v>
      </c>
      <c r="I177" s="12"/>
    </row>
    <row r="178" spans="1:9" s="1" customFormat="1" ht="20.100000000000001" customHeight="1" x14ac:dyDescent="0.2">
      <c r="A178" s="9" t="s">
        <v>15</v>
      </c>
      <c r="B178" s="11" t="s">
        <v>59</v>
      </c>
      <c r="C178" s="10" t="s">
        <v>28</v>
      </c>
      <c r="D178" s="11" t="s">
        <v>29</v>
      </c>
      <c r="E178" s="12">
        <v>397</v>
      </c>
      <c r="F178" s="12"/>
      <c r="G178" s="12">
        <v>48263.6</v>
      </c>
      <c r="H178" s="12">
        <v>755988.4</v>
      </c>
      <c r="I178" s="12"/>
    </row>
    <row r="179" spans="1:9" s="1" customFormat="1" ht="20.100000000000001" customHeight="1" x14ac:dyDescent="0.2">
      <c r="A179" s="9" t="s">
        <v>15</v>
      </c>
      <c r="B179" s="11" t="s">
        <v>60</v>
      </c>
      <c r="C179" s="10" t="s">
        <v>28</v>
      </c>
      <c r="D179" s="11" t="s">
        <v>29</v>
      </c>
      <c r="E179" s="12">
        <v>615</v>
      </c>
      <c r="F179" s="12"/>
      <c r="G179" s="12">
        <v>79643</v>
      </c>
      <c r="H179" s="12">
        <v>1202394.6299999999</v>
      </c>
      <c r="I179" s="12"/>
    </row>
    <row r="180" spans="1:9" s="1" customFormat="1" ht="20.100000000000001" customHeight="1" x14ac:dyDescent="0.2">
      <c r="A180" s="9" t="s">
        <v>16</v>
      </c>
      <c r="B180" s="11" t="s">
        <v>48</v>
      </c>
      <c r="C180" s="10" t="s">
        <v>28</v>
      </c>
      <c r="D180" s="11" t="s">
        <v>29</v>
      </c>
      <c r="E180" s="12">
        <v>11</v>
      </c>
      <c r="F180" s="12"/>
      <c r="G180" s="12">
        <v>1558.8</v>
      </c>
      <c r="H180" s="12">
        <v>21558.33</v>
      </c>
      <c r="I180" s="12"/>
    </row>
    <row r="181" spans="1:9" s="1" customFormat="1" ht="20.100000000000001" customHeight="1" x14ac:dyDescent="0.2">
      <c r="A181" s="9" t="s">
        <v>16</v>
      </c>
      <c r="B181" s="11" t="s">
        <v>54</v>
      </c>
      <c r="C181" s="10" t="s">
        <v>28</v>
      </c>
      <c r="D181" s="11" t="s">
        <v>29</v>
      </c>
      <c r="E181" s="12" t="s">
        <v>17</v>
      </c>
      <c r="F181" s="12"/>
      <c r="G181" s="12">
        <v>306.8</v>
      </c>
      <c r="H181" s="12">
        <v>3438.5</v>
      </c>
      <c r="I181" s="12"/>
    </row>
    <row r="182" spans="1:9" s="1" customFormat="1" ht="20.100000000000001" customHeight="1" x14ac:dyDescent="0.2">
      <c r="A182" s="9" t="s">
        <v>16</v>
      </c>
      <c r="B182" s="11" t="s">
        <v>61</v>
      </c>
      <c r="C182" s="10" t="s">
        <v>28</v>
      </c>
      <c r="D182" s="11" t="s">
        <v>29</v>
      </c>
      <c r="E182" s="12">
        <v>65</v>
      </c>
      <c r="F182" s="12"/>
      <c r="G182" s="12">
        <v>10727.8</v>
      </c>
      <c r="H182" s="12">
        <v>133899.01</v>
      </c>
      <c r="I182" s="12"/>
    </row>
    <row r="183" spans="1:9" s="1" customFormat="1" ht="20.100000000000001" customHeight="1" x14ac:dyDescent="0.2">
      <c r="A183" s="9" t="s">
        <v>9</v>
      </c>
      <c r="B183" s="11" t="s">
        <v>40</v>
      </c>
      <c r="C183" s="10" t="s">
        <v>32</v>
      </c>
      <c r="D183" s="11" t="s">
        <v>33</v>
      </c>
      <c r="E183" s="12">
        <v>89</v>
      </c>
      <c r="F183" s="12"/>
      <c r="G183" s="12">
        <v>6790.8</v>
      </c>
      <c r="H183" s="12">
        <v>116219.09</v>
      </c>
      <c r="I183" s="12">
        <v>10586.81</v>
      </c>
    </row>
    <row r="184" spans="1:9" s="1" customFormat="1" ht="20.100000000000001" customHeight="1" x14ac:dyDescent="0.2">
      <c r="A184" s="9" t="s">
        <v>9</v>
      </c>
      <c r="B184" s="11" t="s">
        <v>41</v>
      </c>
      <c r="C184" s="10" t="s">
        <v>32</v>
      </c>
      <c r="D184" s="11" t="s">
        <v>33</v>
      </c>
      <c r="E184" s="12">
        <v>686</v>
      </c>
      <c r="F184" s="12"/>
      <c r="G184" s="12">
        <v>57590.8</v>
      </c>
      <c r="H184" s="12">
        <v>840421.21</v>
      </c>
      <c r="I184" s="12">
        <v>70498.66</v>
      </c>
    </row>
    <row r="185" spans="1:9" s="1" customFormat="1" ht="20.100000000000001" customHeight="1" x14ac:dyDescent="0.2">
      <c r="A185" s="9" t="s">
        <v>9</v>
      </c>
      <c r="B185" s="11" t="s">
        <v>42</v>
      </c>
      <c r="C185" s="10" t="s">
        <v>32</v>
      </c>
      <c r="D185" s="11" t="s">
        <v>33</v>
      </c>
      <c r="E185" s="12">
        <v>188</v>
      </c>
      <c r="F185" s="12"/>
      <c r="G185" s="12">
        <v>21158.82</v>
      </c>
      <c r="H185" s="12">
        <v>318033.76</v>
      </c>
      <c r="I185" s="12">
        <v>19366.68</v>
      </c>
    </row>
    <row r="186" spans="1:9" s="1" customFormat="1" ht="20.100000000000001" customHeight="1" x14ac:dyDescent="0.2">
      <c r="A186" s="9" t="s">
        <v>9</v>
      </c>
      <c r="B186" s="11" t="s">
        <v>43</v>
      </c>
      <c r="C186" s="10" t="s">
        <v>32</v>
      </c>
      <c r="D186" s="11" t="s">
        <v>33</v>
      </c>
      <c r="E186" s="12">
        <v>918</v>
      </c>
      <c r="F186" s="12"/>
      <c r="G186" s="12">
        <v>94061.79</v>
      </c>
      <c r="H186" s="12">
        <v>1289093.58</v>
      </c>
      <c r="I186" s="12">
        <v>89282.23</v>
      </c>
    </row>
    <row r="187" spans="1:9" s="1" customFormat="1" ht="20.100000000000001" customHeight="1" x14ac:dyDescent="0.2">
      <c r="A187" s="9" t="s">
        <v>9</v>
      </c>
      <c r="B187" s="11" t="s">
        <v>44</v>
      </c>
      <c r="C187" s="10" t="s">
        <v>32</v>
      </c>
      <c r="D187" s="11" t="s">
        <v>63</v>
      </c>
      <c r="E187" s="12">
        <v>6</v>
      </c>
      <c r="F187" s="12"/>
      <c r="G187" s="12">
        <v>698.4</v>
      </c>
      <c r="H187" s="12">
        <v>14237.6</v>
      </c>
      <c r="I187" s="12">
        <v>567</v>
      </c>
    </row>
    <row r="188" spans="1:9" s="1" customFormat="1" ht="20.100000000000001" customHeight="1" x14ac:dyDescent="0.2">
      <c r="A188" s="9" t="s">
        <v>9</v>
      </c>
      <c r="B188" s="11" t="s">
        <v>45</v>
      </c>
      <c r="C188" s="10" t="s">
        <v>32</v>
      </c>
      <c r="D188" s="11" t="s">
        <v>63</v>
      </c>
      <c r="E188" s="12">
        <v>28</v>
      </c>
      <c r="F188" s="12"/>
      <c r="G188" s="12">
        <v>2926.59</v>
      </c>
      <c r="H188" s="12">
        <v>34770.25</v>
      </c>
      <c r="I188" s="12">
        <v>2678.78</v>
      </c>
    </row>
    <row r="189" spans="1:9" s="1" customFormat="1" ht="20.100000000000001" customHeight="1" x14ac:dyDescent="0.2">
      <c r="A189" s="9" t="s">
        <v>9</v>
      </c>
      <c r="B189" s="11" t="s">
        <v>46</v>
      </c>
      <c r="C189" s="10" t="s">
        <v>32</v>
      </c>
      <c r="D189" s="11" t="s">
        <v>63</v>
      </c>
      <c r="E189" s="12">
        <v>11</v>
      </c>
      <c r="F189" s="12"/>
      <c r="G189" s="12">
        <v>1467.46</v>
      </c>
      <c r="H189" s="12">
        <v>23998.74</v>
      </c>
      <c r="I189" s="12">
        <v>1034</v>
      </c>
    </row>
    <row r="190" spans="1:9" s="1" customFormat="1" ht="20.100000000000001" customHeight="1" x14ac:dyDescent="0.2">
      <c r="A190" s="9" t="s">
        <v>9</v>
      </c>
      <c r="B190" s="11" t="s">
        <v>47</v>
      </c>
      <c r="C190" s="10" t="s">
        <v>32</v>
      </c>
      <c r="D190" s="11" t="s">
        <v>63</v>
      </c>
      <c r="E190" s="12">
        <v>6</v>
      </c>
      <c r="F190" s="12"/>
      <c r="G190" s="12">
        <v>483.6</v>
      </c>
      <c r="H190" s="12">
        <v>10194.799999999999</v>
      </c>
      <c r="I190" s="12">
        <v>707</v>
      </c>
    </row>
    <row r="191" spans="1:9" s="1" customFormat="1" ht="20.100000000000001" customHeight="1" x14ac:dyDescent="0.2">
      <c r="A191" s="9" t="s">
        <v>12</v>
      </c>
      <c r="B191" s="11" t="s">
        <v>12</v>
      </c>
      <c r="C191" s="10" t="s">
        <v>32</v>
      </c>
      <c r="D191" s="11" t="s">
        <v>63</v>
      </c>
      <c r="E191" s="12">
        <v>4</v>
      </c>
      <c r="F191" s="12"/>
      <c r="G191" s="12">
        <v>1843.62</v>
      </c>
      <c r="H191" s="12">
        <v>33447.29</v>
      </c>
      <c r="I191" s="12">
        <v>540.35</v>
      </c>
    </row>
    <row r="192" spans="1:9" s="1" customFormat="1" ht="20.100000000000001" customHeight="1" x14ac:dyDescent="0.2">
      <c r="A192" s="9" t="s">
        <v>13</v>
      </c>
      <c r="B192" s="11" t="s">
        <v>49</v>
      </c>
      <c r="C192" s="10" t="s">
        <v>32</v>
      </c>
      <c r="D192" s="11" t="s">
        <v>63</v>
      </c>
      <c r="E192" s="12">
        <v>213</v>
      </c>
      <c r="F192" s="12"/>
      <c r="G192" s="12">
        <v>20974</v>
      </c>
      <c r="H192" s="12">
        <v>303522.07</v>
      </c>
      <c r="I192" s="12">
        <v>21241.47</v>
      </c>
    </row>
    <row r="193" spans="1:9" s="1" customFormat="1" ht="20.100000000000001" customHeight="1" x14ac:dyDescent="0.2">
      <c r="A193" s="9" t="s">
        <v>13</v>
      </c>
      <c r="B193" s="11" t="s">
        <v>50</v>
      </c>
      <c r="C193" s="10" t="s">
        <v>32</v>
      </c>
      <c r="D193" s="11" t="s">
        <v>63</v>
      </c>
      <c r="E193" s="12">
        <v>89</v>
      </c>
      <c r="F193" s="12"/>
      <c r="G193" s="12">
        <v>7895.17</v>
      </c>
      <c r="H193" s="12">
        <v>138299.46</v>
      </c>
      <c r="I193" s="12">
        <v>8413.76</v>
      </c>
    </row>
    <row r="194" spans="1:9" s="1" customFormat="1" ht="20.100000000000001" customHeight="1" x14ac:dyDescent="0.2">
      <c r="A194" s="9" t="s">
        <v>13</v>
      </c>
      <c r="B194" s="11" t="s">
        <v>51</v>
      </c>
      <c r="C194" s="10" t="s">
        <v>32</v>
      </c>
      <c r="D194" s="11" t="s">
        <v>63</v>
      </c>
      <c r="E194" s="12">
        <v>83</v>
      </c>
      <c r="F194" s="12"/>
      <c r="G194" s="12">
        <v>54731.9</v>
      </c>
      <c r="H194" s="12">
        <v>986600.86</v>
      </c>
      <c r="I194" s="12">
        <v>10131.379999999999</v>
      </c>
    </row>
    <row r="195" spans="1:9" s="1" customFormat="1" ht="20.100000000000001" customHeight="1" x14ac:dyDescent="0.2">
      <c r="A195" s="9" t="s">
        <v>13</v>
      </c>
      <c r="B195" s="11" t="s">
        <v>62</v>
      </c>
      <c r="C195" s="10" t="s">
        <v>32</v>
      </c>
      <c r="D195" s="11" t="s">
        <v>63</v>
      </c>
      <c r="E195" s="12">
        <v>10</v>
      </c>
      <c r="F195" s="12"/>
      <c r="G195" s="12">
        <v>2293.94</v>
      </c>
      <c r="H195" s="12">
        <v>42416.79</v>
      </c>
      <c r="I195" s="12">
        <v>889.98</v>
      </c>
    </row>
    <row r="196" spans="1:9" s="1" customFormat="1" ht="20.100000000000001" customHeight="1" x14ac:dyDescent="0.2">
      <c r="A196" s="9" t="s">
        <v>13</v>
      </c>
      <c r="B196" s="11" t="s">
        <v>53</v>
      </c>
      <c r="C196" s="10" t="s">
        <v>32</v>
      </c>
      <c r="D196" s="11" t="s">
        <v>63</v>
      </c>
      <c r="E196" s="12" t="s">
        <v>17</v>
      </c>
      <c r="F196" s="12"/>
      <c r="G196" s="12">
        <v>3572.8</v>
      </c>
      <c r="H196" s="12">
        <v>64829.57</v>
      </c>
      <c r="I196" s="12">
        <v>456.25</v>
      </c>
    </row>
    <row r="197" spans="1:9" s="1" customFormat="1" ht="20.100000000000001" customHeight="1" x14ac:dyDescent="0.2">
      <c r="A197" s="9" t="s">
        <v>13</v>
      </c>
      <c r="B197" s="11" t="s">
        <v>55</v>
      </c>
      <c r="C197" s="10" t="s">
        <v>32</v>
      </c>
      <c r="D197" s="11" t="s">
        <v>63</v>
      </c>
      <c r="E197" s="12" t="s">
        <v>17</v>
      </c>
      <c r="F197" s="12"/>
      <c r="G197" s="12">
        <v>908.53</v>
      </c>
      <c r="H197" s="12">
        <v>14718.19</v>
      </c>
      <c r="I197" s="12">
        <v>162</v>
      </c>
    </row>
    <row r="198" spans="1:9" s="1" customFormat="1" ht="20.100000000000001" customHeight="1" x14ac:dyDescent="0.2">
      <c r="A198" s="9" t="s">
        <v>30</v>
      </c>
      <c r="B198" s="11" t="s">
        <v>30</v>
      </c>
      <c r="C198" s="10" t="s">
        <v>32</v>
      </c>
      <c r="D198" s="11" t="s">
        <v>63</v>
      </c>
      <c r="E198" s="12">
        <v>32</v>
      </c>
      <c r="F198" s="12"/>
      <c r="G198" s="12">
        <v>46730.82</v>
      </c>
      <c r="H198" s="12">
        <v>849001.57</v>
      </c>
      <c r="I198" s="12">
        <v>3407.75</v>
      </c>
    </row>
    <row r="199" spans="1:9" s="1" customFormat="1" ht="20.100000000000001" customHeight="1" x14ac:dyDescent="0.2">
      <c r="A199" s="9" t="s">
        <v>31</v>
      </c>
      <c r="B199" s="11" t="s">
        <v>31</v>
      </c>
      <c r="C199" s="10" t="s">
        <v>32</v>
      </c>
      <c r="D199" s="11" t="s">
        <v>63</v>
      </c>
      <c r="E199" s="12">
        <v>48</v>
      </c>
      <c r="F199" s="12"/>
      <c r="G199" s="12">
        <v>74215.360000000001</v>
      </c>
      <c r="H199" s="12">
        <v>1161526.6200000001</v>
      </c>
      <c r="I199" s="12">
        <v>5050.93</v>
      </c>
    </row>
    <row r="200" spans="1:9" s="1" customFormat="1" ht="20.100000000000001" customHeight="1" x14ac:dyDescent="0.2">
      <c r="A200" s="9" t="s">
        <v>15</v>
      </c>
      <c r="B200" s="11" t="s">
        <v>56</v>
      </c>
      <c r="C200" s="10" t="s">
        <v>32</v>
      </c>
      <c r="D200" s="11" t="s">
        <v>63</v>
      </c>
      <c r="E200" s="12">
        <v>46</v>
      </c>
      <c r="F200" s="12"/>
      <c r="G200" s="12">
        <v>33969.75</v>
      </c>
      <c r="H200" s="12">
        <v>560705.32999999996</v>
      </c>
      <c r="I200" s="12">
        <v>5010.29</v>
      </c>
    </row>
    <row r="201" spans="1:9" s="1" customFormat="1" ht="20.100000000000001" customHeight="1" x14ac:dyDescent="0.2">
      <c r="A201" s="9" t="s">
        <v>15</v>
      </c>
      <c r="B201" s="11" t="s">
        <v>57</v>
      </c>
      <c r="C201" s="10" t="s">
        <v>32</v>
      </c>
      <c r="D201" s="11" t="s">
        <v>63</v>
      </c>
      <c r="E201" s="12">
        <v>8</v>
      </c>
      <c r="F201" s="12"/>
      <c r="G201" s="12">
        <v>9388.3799999999992</v>
      </c>
      <c r="H201" s="12">
        <v>111764.16</v>
      </c>
      <c r="I201" s="12">
        <v>552</v>
      </c>
    </row>
    <row r="202" spans="1:9" s="1" customFormat="1" ht="20.100000000000001" customHeight="1" x14ac:dyDescent="0.2">
      <c r="A202" s="9" t="s">
        <v>15</v>
      </c>
      <c r="B202" s="11" t="s">
        <v>59</v>
      </c>
      <c r="C202" s="10" t="s">
        <v>32</v>
      </c>
      <c r="D202" s="11" t="s">
        <v>63</v>
      </c>
      <c r="E202" s="12">
        <v>5</v>
      </c>
      <c r="F202" s="12"/>
      <c r="G202" s="12">
        <v>2011</v>
      </c>
      <c r="H202" s="12">
        <v>29158.28</v>
      </c>
      <c r="I202" s="12">
        <v>528</v>
      </c>
    </row>
    <row r="203" spans="1:9" s="1" customFormat="1" ht="20.100000000000001" customHeight="1" x14ac:dyDescent="0.2">
      <c r="A203" s="9" t="s">
        <v>15</v>
      </c>
      <c r="B203" s="11" t="s">
        <v>60</v>
      </c>
      <c r="C203" s="10" t="s">
        <v>32</v>
      </c>
      <c r="D203" s="11" t="s">
        <v>63</v>
      </c>
      <c r="E203" s="12">
        <v>32</v>
      </c>
      <c r="F203" s="12"/>
      <c r="G203" s="12">
        <v>17549.34</v>
      </c>
      <c r="H203" s="12">
        <v>281887.11</v>
      </c>
      <c r="I203" s="12">
        <v>3650.12</v>
      </c>
    </row>
    <row r="204" spans="1:9" s="1" customFormat="1" ht="20.100000000000001" customHeight="1" x14ac:dyDescent="0.2">
      <c r="A204" s="9" t="s">
        <v>16</v>
      </c>
      <c r="B204" s="11" t="s">
        <v>48</v>
      </c>
      <c r="C204" s="10" t="s">
        <v>32</v>
      </c>
      <c r="D204" s="11" t="s">
        <v>63</v>
      </c>
      <c r="E204" s="12">
        <v>101</v>
      </c>
      <c r="F204" s="12"/>
      <c r="G204" s="12">
        <v>167247.56</v>
      </c>
      <c r="H204" s="12">
        <v>2937675.25</v>
      </c>
      <c r="I204" s="12">
        <v>11780.12</v>
      </c>
    </row>
    <row r="205" spans="1:9" s="1" customFormat="1" ht="20.100000000000001" customHeight="1" x14ac:dyDescent="0.2">
      <c r="A205" s="9" t="s">
        <v>16</v>
      </c>
      <c r="B205" s="11" t="s">
        <v>54</v>
      </c>
      <c r="C205" s="10" t="s">
        <v>32</v>
      </c>
      <c r="D205" s="11" t="s">
        <v>63</v>
      </c>
      <c r="E205" s="12">
        <v>6</v>
      </c>
      <c r="F205" s="12"/>
      <c r="G205" s="12">
        <v>7266.89</v>
      </c>
      <c r="H205" s="12">
        <v>134475.82</v>
      </c>
      <c r="I205" s="12">
        <v>855.4</v>
      </c>
    </row>
    <row r="206" spans="1:9" s="1" customFormat="1" ht="20.100000000000001" customHeight="1" x14ac:dyDescent="0.2">
      <c r="A206" s="9" t="s">
        <v>16</v>
      </c>
      <c r="B206" s="11" t="s">
        <v>61</v>
      </c>
      <c r="C206" s="10" t="s">
        <v>32</v>
      </c>
      <c r="D206" s="11" t="s">
        <v>63</v>
      </c>
      <c r="E206" s="12">
        <v>102</v>
      </c>
      <c r="F206" s="12"/>
      <c r="G206" s="12">
        <v>82755.45</v>
      </c>
      <c r="H206" s="12">
        <v>1379497.42</v>
      </c>
      <c r="I206" s="12">
        <v>11963.56</v>
      </c>
    </row>
    <row r="207" spans="1:9" s="1" customFormat="1" ht="20.100000000000001" customHeight="1" x14ac:dyDescent="0.2">
      <c r="A207" s="11" t="s">
        <v>9</v>
      </c>
      <c r="B207" s="9" t="s">
        <v>40</v>
      </c>
      <c r="C207" s="10" t="s">
        <v>34</v>
      </c>
      <c r="D207" s="11" t="s">
        <v>35</v>
      </c>
      <c r="E207" s="12" t="s">
        <v>17</v>
      </c>
      <c r="F207" s="12">
        <v>0.28999999999999998</v>
      </c>
      <c r="G207" s="12"/>
      <c r="H207" s="12">
        <v>6.15</v>
      </c>
      <c r="I207" s="12"/>
    </row>
    <row r="208" spans="1:9" s="1" customFormat="1" ht="20.100000000000001" customHeight="1" x14ac:dyDescent="0.2">
      <c r="A208" s="11" t="s">
        <v>9</v>
      </c>
      <c r="B208" s="9" t="s">
        <v>44</v>
      </c>
      <c r="C208" s="10" t="s">
        <v>34</v>
      </c>
      <c r="D208" s="11" t="s">
        <v>35</v>
      </c>
      <c r="E208" s="12" t="s">
        <v>17</v>
      </c>
      <c r="F208" s="12">
        <v>8.67</v>
      </c>
      <c r="G208" s="12"/>
      <c r="H208" s="12">
        <v>183.8</v>
      </c>
      <c r="I208" s="12"/>
    </row>
    <row r="209" spans="1:9" s="1" customFormat="1" ht="20.100000000000001" customHeight="1" x14ac:dyDescent="0.2">
      <c r="A209" s="11" t="s">
        <v>9</v>
      </c>
      <c r="B209" s="9" t="s">
        <v>46</v>
      </c>
      <c r="C209" s="10" t="s">
        <v>34</v>
      </c>
      <c r="D209" s="11" t="s">
        <v>35</v>
      </c>
      <c r="E209" s="12">
        <v>4</v>
      </c>
      <c r="F209" s="12">
        <v>222.51</v>
      </c>
      <c r="G209" s="12"/>
      <c r="H209" s="12">
        <v>4717.21</v>
      </c>
      <c r="I209" s="12"/>
    </row>
    <row r="210" spans="1:9" s="1" customFormat="1" ht="20.100000000000001" customHeight="1" x14ac:dyDescent="0.2">
      <c r="A210" s="11" t="s">
        <v>9</v>
      </c>
      <c r="B210" s="9" t="s">
        <v>45</v>
      </c>
      <c r="C210" s="10" t="s">
        <v>34</v>
      </c>
      <c r="D210" s="11" t="s">
        <v>35</v>
      </c>
      <c r="E210" s="12" t="s">
        <v>17</v>
      </c>
      <c r="F210" s="12">
        <v>0.47</v>
      </c>
      <c r="G210" s="12"/>
      <c r="H210" s="12">
        <v>9.91</v>
      </c>
      <c r="I210" s="12"/>
    </row>
    <row r="211" spans="1:9" s="1" customFormat="1" ht="20.100000000000001" customHeight="1" x14ac:dyDescent="0.2">
      <c r="A211" s="11" t="s">
        <v>9</v>
      </c>
      <c r="B211" s="9" t="s">
        <v>47</v>
      </c>
      <c r="C211" s="10" t="s">
        <v>34</v>
      </c>
      <c r="D211" s="11" t="s">
        <v>35</v>
      </c>
      <c r="E211" s="12">
        <v>61</v>
      </c>
      <c r="F211" s="12">
        <v>851.09</v>
      </c>
      <c r="G211" s="12"/>
      <c r="H211" s="12">
        <v>18043.13</v>
      </c>
      <c r="I211" s="12"/>
    </row>
    <row r="212" spans="1:9" s="1" customFormat="1" ht="20.100000000000001" customHeight="1" x14ac:dyDescent="0.2">
      <c r="A212" s="11" t="s">
        <v>13</v>
      </c>
      <c r="B212" s="9" t="s">
        <v>53</v>
      </c>
      <c r="C212" s="10" t="s">
        <v>34</v>
      </c>
      <c r="D212" s="11" t="s">
        <v>35</v>
      </c>
      <c r="E212" s="12">
        <v>326</v>
      </c>
      <c r="F212" s="12">
        <v>41518.660000000003</v>
      </c>
      <c r="G212" s="12"/>
      <c r="H212" s="12">
        <v>878660.01</v>
      </c>
      <c r="I212" s="12"/>
    </row>
    <row r="213" spans="1:9" s="1" customFormat="1" ht="20.100000000000001" customHeight="1" x14ac:dyDescent="0.2">
      <c r="A213" s="11" t="s">
        <v>13</v>
      </c>
      <c r="B213" s="9" t="s">
        <v>55</v>
      </c>
      <c r="C213" s="10" t="s">
        <v>34</v>
      </c>
      <c r="D213" s="11" t="s">
        <v>35</v>
      </c>
      <c r="E213" s="12">
        <v>263</v>
      </c>
      <c r="F213" s="12">
        <v>7099.74</v>
      </c>
      <c r="G213" s="12"/>
      <c r="H213" s="12">
        <v>151030.43</v>
      </c>
      <c r="I213" s="12"/>
    </row>
    <row r="214" spans="1:9" s="1" customFormat="1" ht="20.100000000000001" customHeight="1" x14ac:dyDescent="0.2">
      <c r="A214" s="11" t="s">
        <v>13</v>
      </c>
      <c r="B214" s="9" t="s">
        <v>54</v>
      </c>
      <c r="C214" s="10" t="s">
        <v>34</v>
      </c>
      <c r="D214" s="11" t="s">
        <v>35</v>
      </c>
      <c r="E214" s="12">
        <v>36</v>
      </c>
      <c r="F214" s="12">
        <v>3240.59</v>
      </c>
      <c r="G214" s="12"/>
      <c r="H214" s="12">
        <v>68754.59</v>
      </c>
      <c r="I214" s="12"/>
    </row>
    <row r="215" spans="1:9" s="1" customFormat="1" ht="20.100000000000001" customHeight="1" x14ac:dyDescent="0.2">
      <c r="A215" s="11" t="s">
        <v>13</v>
      </c>
      <c r="B215" s="9" t="s">
        <v>48</v>
      </c>
      <c r="C215" s="10" t="s">
        <v>34</v>
      </c>
      <c r="D215" s="11" t="s">
        <v>35</v>
      </c>
      <c r="E215" s="12">
        <v>32</v>
      </c>
      <c r="F215" s="12">
        <v>541.19000000000005</v>
      </c>
      <c r="G215" s="12"/>
      <c r="H215" s="12">
        <v>11472.94</v>
      </c>
      <c r="I215" s="12"/>
    </row>
    <row r="216" spans="1:9" s="1" customFormat="1" ht="20.100000000000001" customHeight="1" x14ac:dyDescent="0.2">
      <c r="A216" s="11" t="s">
        <v>13</v>
      </c>
      <c r="B216" s="9" t="s">
        <v>49</v>
      </c>
      <c r="C216" s="10" t="s">
        <v>34</v>
      </c>
      <c r="D216" s="11" t="s">
        <v>35</v>
      </c>
      <c r="E216" s="12">
        <v>12</v>
      </c>
      <c r="F216" s="12">
        <v>87.82</v>
      </c>
      <c r="G216" s="12"/>
      <c r="H216" s="12">
        <v>1861.79</v>
      </c>
      <c r="I216" s="12"/>
    </row>
    <row r="217" spans="1:9" s="1" customFormat="1" ht="20.100000000000001" customHeight="1" x14ac:dyDescent="0.2">
      <c r="A217" s="11" t="s">
        <v>13</v>
      </c>
      <c r="B217" s="9" t="s">
        <v>50</v>
      </c>
      <c r="C217" s="10" t="s">
        <v>34</v>
      </c>
      <c r="D217" s="11" t="s">
        <v>35</v>
      </c>
      <c r="E217" s="12">
        <v>26</v>
      </c>
      <c r="F217" s="12">
        <v>403.57</v>
      </c>
      <c r="G217" s="12"/>
      <c r="H217" s="12">
        <v>8555.69</v>
      </c>
      <c r="I217" s="12"/>
    </row>
    <row r="218" spans="1:9" s="1" customFormat="1" ht="20.100000000000001" customHeight="1" x14ac:dyDescent="0.2">
      <c r="A218" s="11" t="s">
        <v>13</v>
      </c>
      <c r="B218" s="9" t="s">
        <v>51</v>
      </c>
      <c r="C218" s="10" t="s">
        <v>34</v>
      </c>
      <c r="D218" s="11" t="s">
        <v>35</v>
      </c>
      <c r="E218" s="12">
        <v>14</v>
      </c>
      <c r="F218" s="12">
        <v>335.08</v>
      </c>
      <c r="G218" s="12"/>
      <c r="H218" s="12">
        <v>7103.34</v>
      </c>
      <c r="I218" s="12"/>
    </row>
    <row r="219" spans="1:9" s="1" customFormat="1" ht="20.100000000000001" customHeight="1" x14ac:dyDescent="0.2">
      <c r="A219" s="11" t="s">
        <v>13</v>
      </c>
      <c r="B219" s="9" t="s">
        <v>52</v>
      </c>
      <c r="C219" s="10" t="s">
        <v>34</v>
      </c>
      <c r="D219" s="11" t="s">
        <v>35</v>
      </c>
      <c r="E219" s="12" t="s">
        <v>17</v>
      </c>
      <c r="F219" s="12">
        <v>31.68</v>
      </c>
      <c r="G219" s="12"/>
      <c r="H219" s="12">
        <v>671.62</v>
      </c>
      <c r="I219" s="12"/>
    </row>
    <row r="220" spans="1:9" s="1" customFormat="1" ht="20.100000000000001" customHeight="1" x14ac:dyDescent="0.2">
      <c r="A220" s="11" t="s">
        <v>14</v>
      </c>
      <c r="B220" s="9" t="s">
        <v>14</v>
      </c>
      <c r="C220" s="10" t="s">
        <v>34</v>
      </c>
      <c r="D220" s="11" t="s">
        <v>35</v>
      </c>
      <c r="E220" s="12">
        <v>85</v>
      </c>
      <c r="F220" s="12">
        <v>11527.64</v>
      </c>
      <c r="G220" s="12"/>
      <c r="H220" s="12">
        <v>244355.04</v>
      </c>
      <c r="I220" s="12"/>
    </row>
    <row r="221" spans="1:9" s="1" customFormat="1" ht="20.100000000000001" customHeight="1" x14ac:dyDescent="0.2">
      <c r="A221" s="11" t="s">
        <v>16</v>
      </c>
      <c r="B221" s="9" t="s">
        <v>61</v>
      </c>
      <c r="C221" s="10" t="s">
        <v>34</v>
      </c>
      <c r="D221" s="11" t="s">
        <v>35</v>
      </c>
      <c r="E221" s="12" t="s">
        <v>17</v>
      </c>
      <c r="F221" s="12">
        <v>85.72</v>
      </c>
      <c r="G221" s="12"/>
      <c r="H221" s="12">
        <v>1817.26</v>
      </c>
      <c r="I221" s="12"/>
    </row>
    <row r="222" spans="1:9" s="1" customFormat="1" ht="20.100000000000001" customHeight="1" x14ac:dyDescent="0.2">
      <c r="A222" s="11" t="s">
        <v>16</v>
      </c>
      <c r="B222" s="9" t="s">
        <v>54</v>
      </c>
      <c r="C222" s="10" t="s">
        <v>34</v>
      </c>
      <c r="D222" s="11" t="s">
        <v>35</v>
      </c>
      <c r="E222" s="12" t="s">
        <v>17</v>
      </c>
      <c r="F222" s="12">
        <v>5.53</v>
      </c>
      <c r="G222" s="12"/>
      <c r="H222" s="12">
        <v>117.24</v>
      </c>
      <c r="I222" s="12"/>
    </row>
    <row r="223" spans="1:9" s="1" customFormat="1" ht="20.100000000000001" customHeight="1" x14ac:dyDescent="0.2">
      <c r="A223" s="11" t="s">
        <v>15</v>
      </c>
      <c r="B223" s="9" t="s">
        <v>60</v>
      </c>
      <c r="C223" s="10" t="s">
        <v>34</v>
      </c>
      <c r="D223" s="11" t="s">
        <v>35</v>
      </c>
      <c r="E223" s="12">
        <v>926</v>
      </c>
      <c r="F223" s="12">
        <v>205070.15</v>
      </c>
      <c r="G223" s="12"/>
      <c r="H223" s="12">
        <v>4392704.25</v>
      </c>
      <c r="I223" s="12"/>
    </row>
    <row r="224" spans="1:9" s="1" customFormat="1" ht="20.100000000000001" customHeight="1" x14ac:dyDescent="0.2">
      <c r="A224" s="11" t="s">
        <v>15</v>
      </c>
      <c r="B224" s="9" t="s">
        <v>56</v>
      </c>
      <c r="C224" s="10" t="s">
        <v>34</v>
      </c>
      <c r="D224" s="11" t="s">
        <v>35</v>
      </c>
      <c r="E224" s="12">
        <v>264</v>
      </c>
      <c r="F224" s="12">
        <v>41102.14</v>
      </c>
      <c r="G224" s="12"/>
      <c r="H224" s="12">
        <v>870280.93</v>
      </c>
      <c r="I224" s="12"/>
    </row>
    <row r="225" spans="1:9" s="1" customFormat="1" ht="20.100000000000001" customHeight="1" x14ac:dyDescent="0.2">
      <c r="A225" s="11" t="s">
        <v>15</v>
      </c>
      <c r="B225" s="9" t="s">
        <v>59</v>
      </c>
      <c r="C225" s="10" t="s">
        <v>34</v>
      </c>
      <c r="D225" s="11" t="s">
        <v>35</v>
      </c>
      <c r="E225" s="12">
        <v>734</v>
      </c>
      <c r="F225" s="12">
        <v>150213.04</v>
      </c>
      <c r="G225" s="12"/>
      <c r="H225" s="12">
        <v>3230469.73</v>
      </c>
      <c r="I225" s="12"/>
    </row>
    <row r="226" spans="1:9" s="1" customFormat="1" ht="20.100000000000001" customHeight="1" x14ac:dyDescent="0.2">
      <c r="A226" s="11" t="s">
        <v>15</v>
      </c>
      <c r="B226" s="9" t="s">
        <v>57</v>
      </c>
      <c r="C226" s="10" t="s">
        <v>34</v>
      </c>
      <c r="D226" s="11" t="s">
        <v>35</v>
      </c>
      <c r="E226" s="12">
        <v>890</v>
      </c>
      <c r="F226" s="12">
        <v>174917.49</v>
      </c>
      <c r="G226" s="12"/>
      <c r="H226" s="12">
        <v>3710181.63</v>
      </c>
      <c r="I226" s="12"/>
    </row>
    <row r="227" spans="1:9" s="1" customFormat="1" ht="20.100000000000001" customHeight="1" x14ac:dyDescent="0.2">
      <c r="A227" s="11" t="s">
        <v>15</v>
      </c>
      <c r="B227" s="9" t="s">
        <v>58</v>
      </c>
      <c r="C227" s="10" t="s">
        <v>34</v>
      </c>
      <c r="D227" s="11" t="s">
        <v>35</v>
      </c>
      <c r="E227" s="12">
        <v>312</v>
      </c>
      <c r="F227" s="12">
        <v>56969.21</v>
      </c>
      <c r="G227" s="12"/>
      <c r="H227" s="12">
        <v>1208594.2</v>
      </c>
      <c r="I227" s="12"/>
    </row>
    <row r="228" spans="1:9" s="1" customFormat="1" ht="20.100000000000001" customHeight="1" x14ac:dyDescent="0.2">
      <c r="A228" s="11" t="s">
        <v>12</v>
      </c>
      <c r="B228" s="9" t="s">
        <v>12</v>
      </c>
      <c r="C228" s="10" t="s">
        <v>34</v>
      </c>
      <c r="D228" s="11" t="s">
        <v>35</v>
      </c>
      <c r="E228" s="12">
        <v>82</v>
      </c>
      <c r="F228" s="12">
        <v>3842.19</v>
      </c>
      <c r="G228" s="12"/>
      <c r="H228" s="12">
        <v>80659.360000000001</v>
      </c>
      <c r="I228" s="12"/>
    </row>
    <row r="229" spans="1:9" s="1" customFormat="1" ht="20.100000000000001" customHeight="1" x14ac:dyDescent="0.2">
      <c r="A229" s="19" t="s">
        <v>36</v>
      </c>
      <c r="B229" s="20"/>
      <c r="C229" s="41"/>
      <c r="D229" s="21"/>
      <c r="E229" s="42">
        <v>60671</v>
      </c>
      <c r="F229" s="42">
        <f>SUM(F7:F228)</f>
        <v>2107413.6</v>
      </c>
      <c r="G229" s="42">
        <f>SUM(G7:G228)</f>
        <v>1227261.3699999996</v>
      </c>
      <c r="H229" s="42">
        <f>SUM(H7:H228)</f>
        <v>177321972.87000009</v>
      </c>
      <c r="I229" s="42">
        <f>SUM(I7:I228)</f>
        <v>47907106.649999961</v>
      </c>
    </row>
    <row r="230" spans="1:9" s="1" customFormat="1" ht="20.100000000000001" customHeight="1" x14ac:dyDescent="0.2">
      <c r="E230" s="43"/>
      <c r="F230" s="43"/>
      <c r="G230" s="43"/>
      <c r="H230" s="43"/>
      <c r="I230" s="43"/>
    </row>
    <row r="231" spans="1:9" s="1" customFormat="1" ht="20.100000000000001" customHeight="1" x14ac:dyDescent="0.2">
      <c r="A231" s="24" t="s">
        <v>37</v>
      </c>
      <c r="B231" s="16"/>
      <c r="C231" s="16"/>
      <c r="D231" s="16"/>
      <c r="E231" s="44"/>
      <c r="F231" s="44"/>
      <c r="G231" s="16"/>
      <c r="H231" s="14"/>
    </row>
    <row r="232" spans="1:9" s="1" customFormat="1" ht="20.100000000000001" customHeight="1" x14ac:dyDescent="0.2">
      <c r="A232" s="14"/>
      <c r="B232" s="24" t="s">
        <v>37</v>
      </c>
      <c r="C232" s="27"/>
      <c r="D232" s="30"/>
      <c r="E232" s="14"/>
      <c r="F232" s="14"/>
      <c r="G232" s="14"/>
      <c r="H232" s="14"/>
    </row>
    <row r="233" spans="1:9" s="1" customFormat="1" ht="20.100000000000001" customHeight="1" x14ac:dyDescent="0.2">
      <c r="A233" s="14"/>
      <c r="B233" s="14"/>
      <c r="C233" s="14"/>
      <c r="D233" s="14"/>
      <c r="E233" s="14"/>
      <c r="F233" s="14"/>
      <c r="G233" s="14"/>
      <c r="H233" s="14"/>
    </row>
    <row r="234" spans="1:9" s="1" customFormat="1" ht="20.100000000000001" customHeight="1" x14ac:dyDescent="0.2">
      <c r="A234" s="14"/>
      <c r="B234" s="14"/>
      <c r="C234" s="14"/>
      <c r="D234" s="45"/>
      <c r="E234" s="45"/>
      <c r="F234" s="45"/>
      <c r="G234" s="45"/>
      <c r="H234" s="45"/>
    </row>
    <row r="235" spans="1:9" s="1" customFormat="1" ht="20.100000000000001" customHeight="1" x14ac:dyDescent="0.2">
      <c r="A235" s="14"/>
      <c r="B235" s="14"/>
      <c r="C235" s="14"/>
      <c r="D235" s="45"/>
      <c r="E235" s="46"/>
      <c r="F235" s="46"/>
      <c r="G235" s="46"/>
      <c r="H235" s="46"/>
    </row>
    <row r="236" spans="1:9" s="1" customFormat="1" ht="20.100000000000001" customHeight="1" x14ac:dyDescent="0.2">
      <c r="A236" s="14"/>
      <c r="B236" s="14"/>
      <c r="C236" s="14"/>
      <c r="D236" s="45"/>
      <c r="E236" s="47"/>
      <c r="F236" s="47"/>
      <c r="G236" s="47"/>
      <c r="H236" s="47"/>
    </row>
    <row r="237" spans="1:9" s="1" customFormat="1" ht="20.100000000000001" customHeight="1" x14ac:dyDescent="0.2">
      <c r="A237" s="14"/>
      <c r="B237" s="14"/>
      <c r="C237" s="14"/>
      <c r="D237" s="45"/>
      <c r="E237" s="47"/>
      <c r="F237" s="47"/>
      <c r="G237" s="47"/>
      <c r="H237" s="47"/>
    </row>
    <row r="238" spans="1:9" s="1" customFormat="1" ht="20.100000000000001" customHeight="1" x14ac:dyDescent="0.2">
      <c r="A238" s="14"/>
      <c r="B238" s="14"/>
      <c r="C238" s="14"/>
      <c r="D238" s="45"/>
      <c r="E238" s="47"/>
      <c r="F238" s="47"/>
      <c r="G238" s="47"/>
      <c r="H238" s="47"/>
    </row>
    <row r="239" spans="1:9" s="1" customFormat="1" ht="20.100000000000001" customHeight="1" x14ac:dyDescent="0.2">
      <c r="A239" s="14"/>
      <c r="B239" s="14"/>
      <c r="C239" s="14"/>
      <c r="D239" s="45"/>
      <c r="E239" s="47"/>
      <c r="F239" s="47"/>
      <c r="G239" s="47"/>
      <c r="H239" s="47"/>
    </row>
    <row r="240" spans="1:9" s="1" customFormat="1" ht="20.100000000000001" customHeight="1" x14ac:dyDescent="0.2">
      <c r="A240" s="14"/>
      <c r="B240" s="14"/>
      <c r="C240" s="14"/>
      <c r="D240" s="45"/>
      <c r="E240" s="47"/>
      <c r="F240" s="47"/>
      <c r="G240" s="47"/>
      <c r="H240" s="47"/>
    </row>
    <row r="241" spans="1:8" s="1" customFormat="1" ht="20.100000000000001" customHeight="1" x14ac:dyDescent="0.2">
      <c r="A241" s="14"/>
      <c r="B241" s="14"/>
      <c r="C241" s="14"/>
      <c r="D241" s="45"/>
      <c r="E241" s="47"/>
      <c r="F241" s="47"/>
      <c r="G241" s="47"/>
      <c r="H241" s="47"/>
    </row>
    <row r="242" spans="1:8" s="1" customFormat="1" ht="20.100000000000001" customHeight="1" x14ac:dyDescent="0.2">
      <c r="A242" s="14"/>
      <c r="B242" s="14"/>
      <c r="C242" s="14"/>
      <c r="D242" s="45"/>
      <c r="E242" s="47"/>
      <c r="F242" s="47"/>
      <c r="G242" s="47"/>
      <c r="H242" s="47"/>
    </row>
    <row r="243" spans="1:8" s="1" customFormat="1" ht="19.5" customHeight="1" x14ac:dyDescent="0.2">
      <c r="A243" s="14"/>
      <c r="B243" s="14"/>
      <c r="C243" s="14"/>
      <c r="D243" s="45"/>
      <c r="E243" s="47"/>
      <c r="F243" s="47"/>
      <c r="G243" s="47"/>
      <c r="H243" s="47"/>
    </row>
    <row r="244" spans="1:8" s="1" customFormat="1" ht="19.5" customHeight="1" x14ac:dyDescent="0.2">
      <c r="A244" s="14"/>
      <c r="B244" s="14"/>
      <c r="C244" s="14"/>
      <c r="D244" s="45"/>
      <c r="E244" s="47"/>
      <c r="F244" s="47"/>
      <c r="G244" s="47"/>
      <c r="H244" s="47"/>
    </row>
    <row r="245" spans="1:8" s="1" customFormat="1" ht="19.5" customHeight="1" x14ac:dyDescent="0.2">
      <c r="A245" s="14"/>
      <c r="B245" s="14"/>
      <c r="C245" s="14"/>
      <c r="D245" s="45"/>
      <c r="E245" s="47"/>
      <c r="F245" s="47"/>
      <c r="G245" s="47"/>
      <c r="H245" s="47"/>
    </row>
    <row r="246" spans="1:8" s="1" customFormat="1" ht="19.5" customHeight="1" x14ac:dyDescent="0.2">
      <c r="A246" s="14"/>
      <c r="B246" s="14"/>
      <c r="C246" s="14"/>
      <c r="D246" s="45"/>
      <c r="E246" s="47"/>
      <c r="F246" s="47"/>
      <c r="G246" s="47"/>
      <c r="H246" s="47"/>
    </row>
    <row r="247" spans="1:8" s="1" customFormat="1" ht="19.5" customHeight="1" x14ac:dyDescent="0.2">
      <c r="A247" s="14"/>
      <c r="B247" s="14"/>
      <c r="C247" s="14"/>
      <c r="D247" s="45"/>
      <c r="E247" s="47"/>
      <c r="F247" s="47"/>
      <c r="G247" s="47"/>
      <c r="H247" s="47"/>
    </row>
    <row r="248" spans="1:8" s="1" customFormat="1" ht="19.5" customHeight="1" x14ac:dyDescent="0.2">
      <c r="A248" s="14"/>
      <c r="B248" s="14"/>
      <c r="C248" s="14"/>
      <c r="D248" s="45"/>
      <c r="E248" s="47"/>
      <c r="F248" s="47"/>
      <c r="G248" s="47"/>
      <c r="H248" s="47"/>
    </row>
    <row r="249" spans="1:8" s="1" customFormat="1" ht="19.5" customHeight="1" x14ac:dyDescent="0.2">
      <c r="A249" s="14"/>
      <c r="B249" s="14"/>
      <c r="C249" s="14"/>
      <c r="D249" s="45"/>
      <c r="E249" s="47"/>
      <c r="F249" s="47"/>
      <c r="G249" s="47"/>
      <c r="H249" s="47"/>
    </row>
    <row r="250" spans="1:8" s="1" customFormat="1" ht="19.5" customHeight="1" x14ac:dyDescent="0.2">
      <c r="A250" s="14"/>
      <c r="B250" s="14"/>
      <c r="C250" s="14"/>
      <c r="D250" s="45"/>
      <c r="E250" s="47"/>
      <c r="F250" s="47"/>
      <c r="G250" s="47"/>
      <c r="H250" s="47"/>
    </row>
    <row r="251" spans="1:8" s="1" customFormat="1" ht="19.5" customHeight="1" x14ac:dyDescent="0.2">
      <c r="A251" s="14"/>
      <c r="B251" s="14"/>
      <c r="C251" s="14"/>
      <c r="D251" s="45"/>
      <c r="E251" s="47"/>
      <c r="F251" s="47"/>
      <c r="G251" s="47"/>
      <c r="H251" s="47"/>
    </row>
    <row r="252" spans="1:8" s="1" customFormat="1" ht="19.5" customHeight="1" x14ac:dyDescent="0.2">
      <c r="A252" s="14"/>
      <c r="B252" s="14"/>
      <c r="C252" s="14"/>
      <c r="D252" s="45"/>
      <c r="E252" s="47"/>
      <c r="F252" s="47"/>
      <c r="G252" s="47"/>
      <c r="H252" s="47"/>
    </row>
    <row r="253" spans="1:8" s="1" customFormat="1" ht="19.5" customHeight="1" x14ac:dyDescent="0.2">
      <c r="A253" s="14"/>
      <c r="B253" s="14"/>
      <c r="C253" s="14"/>
      <c r="D253" s="45"/>
      <c r="E253" s="47"/>
      <c r="F253" s="47"/>
      <c r="G253" s="47"/>
      <c r="H253" s="47"/>
    </row>
    <row r="254" spans="1:8" s="1" customFormat="1" ht="19.5" customHeight="1" x14ac:dyDescent="0.2">
      <c r="A254" s="14"/>
      <c r="B254" s="14"/>
      <c r="C254" s="14"/>
      <c r="D254" s="45"/>
      <c r="E254" s="47"/>
      <c r="F254" s="47"/>
      <c r="G254" s="47"/>
      <c r="H254" s="47"/>
    </row>
    <row r="255" spans="1:8" s="1" customFormat="1" ht="19.5" customHeight="1" x14ac:dyDescent="0.2">
      <c r="A255" s="14"/>
      <c r="B255" s="14"/>
      <c r="C255" s="14"/>
      <c r="D255" s="45"/>
      <c r="E255" s="47"/>
      <c r="F255" s="47"/>
      <c r="G255" s="47"/>
      <c r="H255" s="47"/>
    </row>
  </sheetData>
  <mergeCells count="4">
    <mergeCell ref="A2:H2"/>
    <mergeCell ref="A3:H3"/>
    <mergeCell ref="C6:D6"/>
    <mergeCell ref="B229:D2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3"/>
  <sheetViews>
    <sheetView showGridLines="0" workbookViewId="0">
      <selection activeCell="A1506" sqref="A1506"/>
    </sheetView>
  </sheetViews>
  <sheetFormatPr defaultColWidth="9.109375" defaultRowHeight="14.4" x14ac:dyDescent="0.3"/>
  <cols>
    <col min="1" max="1" width="26.6640625" bestFit="1" customWidth="1"/>
    <col min="2" max="2" width="26.88671875" bestFit="1" customWidth="1"/>
    <col min="3" max="3" width="25.88671875" bestFit="1" customWidth="1"/>
    <col min="4" max="4" width="10.33203125" customWidth="1"/>
    <col min="5" max="5" width="40.5546875" customWidth="1"/>
    <col min="6" max="6" width="14.33203125" customWidth="1"/>
    <col min="7" max="7" width="21.44140625" customWidth="1"/>
    <col min="8" max="8" width="11.44140625" customWidth="1"/>
    <col min="9" max="9" width="17.6640625" customWidth="1"/>
    <col min="10" max="10" width="28.44140625" customWidth="1"/>
  </cols>
  <sheetData>
    <row r="1" spans="1:10" s="1" customFormat="1" ht="10.199999999999999" x14ac:dyDescent="0.2">
      <c r="B1" s="14"/>
      <c r="D1" s="14"/>
      <c r="E1" s="14"/>
      <c r="I1" s="48"/>
    </row>
    <row r="2" spans="1:10" s="1" customFormat="1" x14ac:dyDescent="0.3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10" s="1" customForma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0" s="1" customFormat="1" ht="10.199999999999999" x14ac:dyDescent="0.2">
      <c r="B4" s="14"/>
      <c r="D4" s="14"/>
      <c r="E4" s="14"/>
      <c r="I4" s="48"/>
    </row>
    <row r="5" spans="1:10" s="1" customFormat="1" ht="13.2" x14ac:dyDescent="0.2">
      <c r="A5" s="49"/>
      <c r="B5" s="50"/>
      <c r="D5" s="14"/>
      <c r="E5" s="14"/>
      <c r="I5" s="48"/>
    </row>
    <row r="6" spans="1:10" s="1" customFormat="1" ht="30" customHeight="1" x14ac:dyDescent="0.2">
      <c r="A6" s="32" t="s">
        <v>2</v>
      </c>
      <c r="B6" s="32" t="s">
        <v>38</v>
      </c>
      <c r="C6" s="32" t="s">
        <v>64</v>
      </c>
      <c r="D6" s="33" t="s">
        <v>3</v>
      </c>
      <c r="E6" s="34"/>
      <c r="F6" s="35" t="s">
        <v>4</v>
      </c>
      <c r="G6" s="36" t="s">
        <v>39</v>
      </c>
      <c r="H6" s="36" t="s">
        <v>6</v>
      </c>
      <c r="I6" s="36" t="s">
        <v>7</v>
      </c>
      <c r="J6" s="36" t="s">
        <v>8</v>
      </c>
    </row>
    <row r="7" spans="1:10" s="53" customFormat="1" ht="20.100000000000001" customHeight="1" x14ac:dyDescent="0.3">
      <c r="A7" s="51" t="s">
        <v>9</v>
      </c>
      <c r="B7" s="9" t="s">
        <v>40</v>
      </c>
      <c r="C7" s="9" t="s">
        <v>65</v>
      </c>
      <c r="D7" s="10" t="s">
        <v>10</v>
      </c>
      <c r="E7" s="11" t="s">
        <v>11</v>
      </c>
      <c r="F7" s="12" t="s">
        <v>17</v>
      </c>
      <c r="G7" s="52">
        <v>24.24</v>
      </c>
      <c r="H7" s="52"/>
      <c r="I7" s="52">
        <v>2757.97</v>
      </c>
      <c r="J7" s="12">
        <v>1099.3499999999999</v>
      </c>
    </row>
    <row r="8" spans="1:10" s="53" customFormat="1" ht="20.100000000000001" customHeight="1" x14ac:dyDescent="0.3">
      <c r="A8" s="51" t="s">
        <v>9</v>
      </c>
      <c r="B8" s="9" t="s">
        <v>40</v>
      </c>
      <c r="C8" s="9" t="s">
        <v>66</v>
      </c>
      <c r="D8" s="10" t="s">
        <v>10</v>
      </c>
      <c r="E8" s="11" t="s">
        <v>11</v>
      </c>
      <c r="F8" s="12" t="s">
        <v>17</v>
      </c>
      <c r="G8" s="52">
        <v>3.68</v>
      </c>
      <c r="H8" s="52"/>
      <c r="I8" s="52">
        <v>305.55</v>
      </c>
      <c r="J8" s="12">
        <v>121.8</v>
      </c>
    </row>
    <row r="9" spans="1:10" s="53" customFormat="1" ht="20.100000000000001" customHeight="1" x14ac:dyDescent="0.3">
      <c r="A9" s="51" t="s">
        <v>9</v>
      </c>
      <c r="B9" s="9" t="s">
        <v>40</v>
      </c>
      <c r="C9" s="9" t="s">
        <v>67</v>
      </c>
      <c r="D9" s="10" t="s">
        <v>10</v>
      </c>
      <c r="E9" s="11" t="s">
        <v>11</v>
      </c>
      <c r="F9" s="52">
        <v>6</v>
      </c>
      <c r="G9" s="52">
        <v>82.32</v>
      </c>
      <c r="H9" s="52"/>
      <c r="I9" s="52">
        <v>6313.19</v>
      </c>
      <c r="J9" s="12">
        <v>2516.46</v>
      </c>
    </row>
    <row r="10" spans="1:10" s="53" customFormat="1" ht="20.100000000000001" customHeight="1" x14ac:dyDescent="0.3">
      <c r="A10" s="51" t="s">
        <v>9</v>
      </c>
      <c r="B10" s="9" t="s">
        <v>40</v>
      </c>
      <c r="C10" s="9" t="s">
        <v>68</v>
      </c>
      <c r="D10" s="10" t="s">
        <v>10</v>
      </c>
      <c r="E10" s="11" t="s">
        <v>11</v>
      </c>
      <c r="F10" s="52">
        <v>4</v>
      </c>
      <c r="G10" s="52">
        <v>9.39</v>
      </c>
      <c r="H10" s="52"/>
      <c r="I10" s="52">
        <v>3116.6</v>
      </c>
      <c r="J10" s="12">
        <v>1242.27</v>
      </c>
    </row>
    <row r="11" spans="1:10" s="53" customFormat="1" ht="20.100000000000001" customHeight="1" x14ac:dyDescent="0.3">
      <c r="A11" s="51" t="s">
        <v>9</v>
      </c>
      <c r="B11" s="9" t="s">
        <v>40</v>
      </c>
      <c r="C11" s="9" t="s">
        <v>69</v>
      </c>
      <c r="D11" s="10" t="s">
        <v>10</v>
      </c>
      <c r="E11" s="11" t="s">
        <v>11</v>
      </c>
      <c r="F11" s="12" t="s">
        <v>17</v>
      </c>
      <c r="G11" s="52">
        <v>29.64</v>
      </c>
      <c r="H11" s="52"/>
      <c r="I11" s="52">
        <v>2327.36</v>
      </c>
      <c r="J11" s="12">
        <v>927.69</v>
      </c>
    </row>
    <row r="12" spans="1:10" s="53" customFormat="1" ht="20.100000000000001" customHeight="1" x14ac:dyDescent="0.3">
      <c r="A12" s="51" t="s">
        <v>9</v>
      </c>
      <c r="B12" s="9" t="s">
        <v>40</v>
      </c>
      <c r="C12" s="9" t="s">
        <v>70</v>
      </c>
      <c r="D12" s="10" t="s">
        <v>10</v>
      </c>
      <c r="E12" s="11" t="s">
        <v>11</v>
      </c>
      <c r="F12" s="52">
        <v>4</v>
      </c>
      <c r="G12" s="52">
        <v>2.41</v>
      </c>
      <c r="H12" s="52"/>
      <c r="I12" s="52">
        <v>997.89</v>
      </c>
      <c r="J12" s="12">
        <v>284.83</v>
      </c>
    </row>
    <row r="13" spans="1:10" s="53" customFormat="1" ht="20.100000000000001" customHeight="1" x14ac:dyDescent="0.3">
      <c r="A13" s="51" t="s">
        <v>9</v>
      </c>
      <c r="B13" s="9" t="s">
        <v>41</v>
      </c>
      <c r="C13" s="9" t="s">
        <v>71</v>
      </c>
      <c r="D13" s="10" t="s">
        <v>10</v>
      </c>
      <c r="E13" s="11" t="s">
        <v>11</v>
      </c>
      <c r="F13" s="12" t="s">
        <v>17</v>
      </c>
      <c r="G13" s="52">
        <v>10.38</v>
      </c>
      <c r="H13" s="52"/>
      <c r="I13" s="52">
        <v>4326.8</v>
      </c>
      <c r="J13" s="12">
        <v>1451.31</v>
      </c>
    </row>
    <row r="14" spans="1:10" s="53" customFormat="1" ht="20.100000000000001" customHeight="1" x14ac:dyDescent="0.3">
      <c r="A14" s="51" t="s">
        <v>9</v>
      </c>
      <c r="B14" s="9" t="s">
        <v>41</v>
      </c>
      <c r="C14" s="9" t="s">
        <v>72</v>
      </c>
      <c r="D14" s="10" t="s">
        <v>10</v>
      </c>
      <c r="E14" s="11" t="s">
        <v>11</v>
      </c>
      <c r="F14" s="52">
        <v>4</v>
      </c>
      <c r="G14" s="52">
        <v>37.78</v>
      </c>
      <c r="H14" s="52"/>
      <c r="I14" s="52">
        <v>7386.49</v>
      </c>
      <c r="J14" s="12">
        <v>2013.28</v>
      </c>
    </row>
    <row r="15" spans="1:10" s="53" customFormat="1" ht="20.100000000000001" customHeight="1" x14ac:dyDescent="0.3">
      <c r="A15" s="51" t="s">
        <v>9</v>
      </c>
      <c r="B15" s="9" t="s">
        <v>41</v>
      </c>
      <c r="C15" s="9" t="s">
        <v>73</v>
      </c>
      <c r="D15" s="10" t="s">
        <v>10</v>
      </c>
      <c r="E15" s="11" t="s">
        <v>11</v>
      </c>
      <c r="F15" s="52">
        <v>9</v>
      </c>
      <c r="G15" s="52">
        <v>14.26</v>
      </c>
      <c r="H15" s="52"/>
      <c r="I15" s="52">
        <v>8974.98</v>
      </c>
      <c r="J15" s="12">
        <v>2424.5</v>
      </c>
    </row>
    <row r="16" spans="1:10" s="53" customFormat="1" ht="20.100000000000001" customHeight="1" x14ac:dyDescent="0.3">
      <c r="A16" s="51" t="s">
        <v>9</v>
      </c>
      <c r="B16" s="9" t="s">
        <v>42</v>
      </c>
      <c r="C16" s="9" t="s">
        <v>74</v>
      </c>
      <c r="D16" s="10" t="s">
        <v>10</v>
      </c>
      <c r="E16" s="11" t="s">
        <v>11</v>
      </c>
      <c r="F16" s="52">
        <v>5</v>
      </c>
      <c r="G16" s="52">
        <v>48.5</v>
      </c>
      <c r="H16" s="52"/>
      <c r="I16" s="52">
        <v>4587.6899999999996</v>
      </c>
      <c r="J16" s="12">
        <v>1828.68</v>
      </c>
    </row>
    <row r="17" spans="1:10" s="53" customFormat="1" ht="20.100000000000001" customHeight="1" x14ac:dyDescent="0.3">
      <c r="A17" s="51" t="s">
        <v>9</v>
      </c>
      <c r="B17" s="9" t="s">
        <v>42</v>
      </c>
      <c r="C17" s="9" t="s">
        <v>75</v>
      </c>
      <c r="D17" s="10" t="s">
        <v>10</v>
      </c>
      <c r="E17" s="11" t="s">
        <v>11</v>
      </c>
      <c r="F17" s="12" t="s">
        <v>17</v>
      </c>
      <c r="G17" s="52">
        <v>1.58</v>
      </c>
      <c r="H17" s="52"/>
      <c r="I17" s="52">
        <v>1182.23</v>
      </c>
      <c r="J17" s="12">
        <v>239.77</v>
      </c>
    </row>
    <row r="18" spans="1:10" s="53" customFormat="1" ht="20.100000000000001" customHeight="1" x14ac:dyDescent="0.3">
      <c r="A18" s="51" t="s">
        <v>9</v>
      </c>
      <c r="B18" s="9" t="s">
        <v>42</v>
      </c>
      <c r="C18" s="9" t="s">
        <v>76</v>
      </c>
      <c r="D18" s="10" t="s">
        <v>10</v>
      </c>
      <c r="E18" s="11" t="s">
        <v>11</v>
      </c>
      <c r="F18" s="12" t="s">
        <v>17</v>
      </c>
      <c r="G18" s="52">
        <v>5.56</v>
      </c>
      <c r="H18" s="52"/>
      <c r="I18" s="52">
        <v>2171.31</v>
      </c>
      <c r="J18" s="12">
        <v>721.49</v>
      </c>
    </row>
    <row r="19" spans="1:10" s="53" customFormat="1" ht="20.100000000000001" customHeight="1" x14ac:dyDescent="0.3">
      <c r="A19" s="51" t="s">
        <v>9</v>
      </c>
      <c r="B19" s="9" t="s">
        <v>42</v>
      </c>
      <c r="C19" s="9" t="s">
        <v>77</v>
      </c>
      <c r="D19" s="10" t="s">
        <v>10</v>
      </c>
      <c r="E19" s="11" t="s">
        <v>11</v>
      </c>
      <c r="F19" s="12" t="s">
        <v>17</v>
      </c>
      <c r="G19" s="52">
        <v>2.0499999999999998</v>
      </c>
      <c r="H19" s="52"/>
      <c r="I19" s="52">
        <v>1643.47</v>
      </c>
      <c r="J19" s="12">
        <v>201.53</v>
      </c>
    </row>
    <row r="20" spans="1:10" s="53" customFormat="1" ht="20.100000000000001" customHeight="1" x14ac:dyDescent="0.3">
      <c r="A20" s="51" t="s">
        <v>9</v>
      </c>
      <c r="B20" s="9" t="s">
        <v>43</v>
      </c>
      <c r="C20" s="9" t="s">
        <v>78</v>
      </c>
      <c r="D20" s="10" t="s">
        <v>10</v>
      </c>
      <c r="E20" s="11" t="s">
        <v>11</v>
      </c>
      <c r="F20" s="12" t="s">
        <v>17</v>
      </c>
      <c r="G20" s="52">
        <v>1.1399999999999999</v>
      </c>
      <c r="H20" s="52"/>
      <c r="I20" s="52">
        <v>913.93</v>
      </c>
      <c r="J20" s="12">
        <v>112.07</v>
      </c>
    </row>
    <row r="21" spans="1:10" s="53" customFormat="1" ht="20.100000000000001" customHeight="1" x14ac:dyDescent="0.3">
      <c r="A21" s="51" t="s">
        <v>9</v>
      </c>
      <c r="B21" s="9" t="s">
        <v>43</v>
      </c>
      <c r="C21" s="9" t="s">
        <v>79</v>
      </c>
      <c r="D21" s="10" t="s">
        <v>10</v>
      </c>
      <c r="E21" s="11" t="s">
        <v>11</v>
      </c>
      <c r="F21" s="52">
        <v>4</v>
      </c>
      <c r="G21" s="52">
        <v>5.66</v>
      </c>
      <c r="H21" s="52"/>
      <c r="I21" s="52">
        <v>3809.27</v>
      </c>
      <c r="J21" s="12">
        <v>489.56</v>
      </c>
    </row>
    <row r="22" spans="1:10" s="53" customFormat="1" ht="20.100000000000001" customHeight="1" x14ac:dyDescent="0.3">
      <c r="A22" s="51" t="s">
        <v>9</v>
      </c>
      <c r="B22" s="9" t="s">
        <v>44</v>
      </c>
      <c r="C22" s="9" t="s">
        <v>80</v>
      </c>
      <c r="D22" s="10" t="s">
        <v>10</v>
      </c>
      <c r="E22" s="11" t="s">
        <v>11</v>
      </c>
      <c r="F22" s="52">
        <v>19</v>
      </c>
      <c r="G22" s="52">
        <v>35.549999999999997</v>
      </c>
      <c r="H22" s="52"/>
      <c r="I22" s="52">
        <v>5474.86</v>
      </c>
      <c r="J22" s="12">
        <v>2089.6799999999998</v>
      </c>
    </row>
    <row r="23" spans="1:10" s="53" customFormat="1" ht="20.100000000000001" customHeight="1" x14ac:dyDescent="0.3">
      <c r="A23" s="51" t="s">
        <v>9</v>
      </c>
      <c r="B23" s="9" t="s">
        <v>44</v>
      </c>
      <c r="C23" s="9" t="s">
        <v>81</v>
      </c>
      <c r="D23" s="10" t="s">
        <v>10</v>
      </c>
      <c r="E23" s="11" t="s">
        <v>11</v>
      </c>
      <c r="F23" s="52">
        <v>85</v>
      </c>
      <c r="G23" s="52">
        <v>303</v>
      </c>
      <c r="H23" s="52"/>
      <c r="I23" s="52">
        <v>73703.72</v>
      </c>
      <c r="J23" s="12">
        <v>26961.119999999999</v>
      </c>
    </row>
    <row r="24" spans="1:10" s="53" customFormat="1" ht="20.100000000000001" customHeight="1" x14ac:dyDescent="0.3">
      <c r="A24" s="51" t="s">
        <v>9</v>
      </c>
      <c r="B24" s="9" t="s">
        <v>44</v>
      </c>
      <c r="C24" s="9" t="s">
        <v>82</v>
      </c>
      <c r="D24" s="10" t="s">
        <v>10</v>
      </c>
      <c r="E24" s="11" t="s">
        <v>11</v>
      </c>
      <c r="F24" s="52">
        <v>16</v>
      </c>
      <c r="G24" s="52">
        <v>108.21</v>
      </c>
      <c r="H24" s="52"/>
      <c r="I24" s="52">
        <v>14703.97</v>
      </c>
      <c r="J24" s="12">
        <v>5643.47</v>
      </c>
    </row>
    <row r="25" spans="1:10" s="53" customFormat="1" ht="20.100000000000001" customHeight="1" x14ac:dyDescent="0.3">
      <c r="A25" s="51" t="s">
        <v>9</v>
      </c>
      <c r="B25" s="9" t="s">
        <v>44</v>
      </c>
      <c r="C25" s="9" t="s">
        <v>83</v>
      </c>
      <c r="D25" s="10" t="s">
        <v>10</v>
      </c>
      <c r="E25" s="11" t="s">
        <v>11</v>
      </c>
      <c r="F25" s="52">
        <v>357</v>
      </c>
      <c r="G25" s="52">
        <v>1278.6099999999999</v>
      </c>
      <c r="H25" s="52"/>
      <c r="I25" s="52">
        <v>405515.38</v>
      </c>
      <c r="J25" s="12">
        <v>151033.48000000001</v>
      </c>
    </row>
    <row r="26" spans="1:10" s="53" customFormat="1" ht="20.100000000000001" customHeight="1" x14ac:dyDescent="0.3">
      <c r="A26" s="51" t="s">
        <v>9</v>
      </c>
      <c r="B26" s="9" t="s">
        <v>44</v>
      </c>
      <c r="C26" s="9" t="s">
        <v>84</v>
      </c>
      <c r="D26" s="10" t="s">
        <v>10</v>
      </c>
      <c r="E26" s="11" t="s">
        <v>11</v>
      </c>
      <c r="F26" s="52">
        <v>56</v>
      </c>
      <c r="G26" s="52">
        <v>225.35</v>
      </c>
      <c r="H26" s="52"/>
      <c r="I26" s="52">
        <v>29349.759999999998</v>
      </c>
      <c r="J26" s="12">
        <v>11242.92</v>
      </c>
    </row>
    <row r="27" spans="1:10" s="53" customFormat="1" ht="20.100000000000001" customHeight="1" x14ac:dyDescent="0.3">
      <c r="A27" s="51" t="s">
        <v>9</v>
      </c>
      <c r="B27" s="9" t="s">
        <v>45</v>
      </c>
      <c r="C27" s="9" t="s">
        <v>85</v>
      </c>
      <c r="D27" s="10" t="s">
        <v>10</v>
      </c>
      <c r="E27" s="11" t="s">
        <v>11</v>
      </c>
      <c r="F27" s="52">
        <v>7</v>
      </c>
      <c r="G27" s="52">
        <v>68.760000000000005</v>
      </c>
      <c r="H27" s="52"/>
      <c r="I27" s="52">
        <v>22940.799999999999</v>
      </c>
      <c r="J27" s="12">
        <v>5591.13</v>
      </c>
    </row>
    <row r="28" spans="1:10" s="53" customFormat="1" ht="20.100000000000001" customHeight="1" x14ac:dyDescent="0.3">
      <c r="A28" s="51" t="s">
        <v>9</v>
      </c>
      <c r="B28" s="9" t="s">
        <v>45</v>
      </c>
      <c r="C28" s="9" t="s">
        <v>86</v>
      </c>
      <c r="D28" s="10" t="s">
        <v>10</v>
      </c>
      <c r="E28" s="11" t="s">
        <v>11</v>
      </c>
      <c r="F28" s="52">
        <v>17</v>
      </c>
      <c r="G28" s="52">
        <v>44.43</v>
      </c>
      <c r="H28" s="52"/>
      <c r="I28" s="52">
        <v>20880.25</v>
      </c>
      <c r="J28" s="12">
        <v>5555.24</v>
      </c>
    </row>
    <row r="29" spans="1:10" s="53" customFormat="1" ht="20.100000000000001" customHeight="1" x14ac:dyDescent="0.3">
      <c r="A29" s="51" t="s">
        <v>9</v>
      </c>
      <c r="B29" s="9" t="s">
        <v>45</v>
      </c>
      <c r="C29" s="9" t="s">
        <v>87</v>
      </c>
      <c r="D29" s="10" t="s">
        <v>10</v>
      </c>
      <c r="E29" s="11" t="s">
        <v>11</v>
      </c>
      <c r="F29" s="12" t="s">
        <v>17</v>
      </c>
      <c r="G29" s="52">
        <v>3.33</v>
      </c>
      <c r="H29" s="52"/>
      <c r="I29" s="52">
        <v>2669.64</v>
      </c>
      <c r="J29" s="12">
        <v>327.36</v>
      </c>
    </row>
    <row r="30" spans="1:10" s="53" customFormat="1" ht="20.100000000000001" customHeight="1" x14ac:dyDescent="0.3">
      <c r="A30" s="51" t="s">
        <v>9</v>
      </c>
      <c r="B30" s="9" t="s">
        <v>45</v>
      </c>
      <c r="C30" s="9" t="s">
        <v>88</v>
      </c>
      <c r="D30" s="10" t="s">
        <v>10</v>
      </c>
      <c r="E30" s="11" t="s">
        <v>11</v>
      </c>
      <c r="F30" s="52">
        <v>7</v>
      </c>
      <c r="G30" s="52">
        <v>18.95</v>
      </c>
      <c r="H30" s="52"/>
      <c r="I30" s="52">
        <v>12414.54</v>
      </c>
      <c r="J30" s="12">
        <v>2984.26</v>
      </c>
    </row>
    <row r="31" spans="1:10" s="53" customFormat="1" ht="20.100000000000001" customHeight="1" x14ac:dyDescent="0.3">
      <c r="A31" s="51" t="s">
        <v>9</v>
      </c>
      <c r="B31" s="9" t="s">
        <v>45</v>
      </c>
      <c r="C31" s="9" t="s">
        <v>89</v>
      </c>
      <c r="D31" s="10" t="s">
        <v>10</v>
      </c>
      <c r="E31" s="11" t="s">
        <v>11</v>
      </c>
      <c r="F31" s="12" t="s">
        <v>17</v>
      </c>
      <c r="G31" s="52">
        <v>12.16</v>
      </c>
      <c r="H31" s="52"/>
      <c r="I31" s="52">
        <v>9402.26</v>
      </c>
      <c r="J31" s="12">
        <v>2322.86</v>
      </c>
    </row>
    <row r="32" spans="1:10" s="53" customFormat="1" ht="20.100000000000001" customHeight="1" x14ac:dyDescent="0.3">
      <c r="A32" s="51" t="s">
        <v>9</v>
      </c>
      <c r="B32" s="9" t="s">
        <v>45</v>
      </c>
      <c r="C32" s="9" t="s">
        <v>90</v>
      </c>
      <c r="D32" s="10" t="s">
        <v>10</v>
      </c>
      <c r="E32" s="11" t="s">
        <v>11</v>
      </c>
      <c r="F32" s="12" t="s">
        <v>17</v>
      </c>
      <c r="G32" s="52">
        <v>14.66</v>
      </c>
      <c r="H32" s="52"/>
      <c r="I32" s="52">
        <v>6113.54</v>
      </c>
      <c r="J32" s="12">
        <v>1541.74</v>
      </c>
    </row>
    <row r="33" spans="1:10" s="53" customFormat="1" ht="20.100000000000001" customHeight="1" x14ac:dyDescent="0.3">
      <c r="A33" s="51" t="s">
        <v>9</v>
      </c>
      <c r="B33" s="9" t="s">
        <v>45</v>
      </c>
      <c r="C33" s="9" t="s">
        <v>91</v>
      </c>
      <c r="D33" s="10" t="s">
        <v>10</v>
      </c>
      <c r="E33" s="11" t="s">
        <v>11</v>
      </c>
      <c r="F33" s="12" t="s">
        <v>17</v>
      </c>
      <c r="G33" s="52">
        <v>3.8</v>
      </c>
      <c r="H33" s="52"/>
      <c r="I33" s="52">
        <v>1711.71</v>
      </c>
      <c r="J33" s="12">
        <v>682.29</v>
      </c>
    </row>
    <row r="34" spans="1:10" s="53" customFormat="1" ht="20.100000000000001" customHeight="1" x14ac:dyDescent="0.3">
      <c r="A34" s="51" t="s">
        <v>9</v>
      </c>
      <c r="B34" s="9" t="s">
        <v>45</v>
      </c>
      <c r="C34" s="9" t="s">
        <v>92</v>
      </c>
      <c r="D34" s="10" t="s">
        <v>10</v>
      </c>
      <c r="E34" s="11" t="s">
        <v>11</v>
      </c>
      <c r="F34" s="52">
        <v>5</v>
      </c>
      <c r="G34" s="52">
        <v>8.2100000000000009</v>
      </c>
      <c r="H34" s="52"/>
      <c r="I34" s="52">
        <v>5492.89</v>
      </c>
      <c r="J34" s="12">
        <v>1538.53</v>
      </c>
    </row>
    <row r="35" spans="1:10" s="53" customFormat="1" ht="20.100000000000001" customHeight="1" x14ac:dyDescent="0.3">
      <c r="A35" s="51" t="s">
        <v>9</v>
      </c>
      <c r="B35" s="9" t="s">
        <v>45</v>
      </c>
      <c r="C35" s="9" t="s">
        <v>93</v>
      </c>
      <c r="D35" s="10" t="s">
        <v>10</v>
      </c>
      <c r="E35" s="11" t="s">
        <v>11</v>
      </c>
      <c r="F35" s="12" t="s">
        <v>17</v>
      </c>
      <c r="G35" s="52">
        <v>4.58</v>
      </c>
      <c r="H35" s="52"/>
      <c r="I35" s="52">
        <v>3192.84</v>
      </c>
      <c r="J35" s="12">
        <v>929.16</v>
      </c>
    </row>
    <row r="36" spans="1:10" s="53" customFormat="1" ht="20.100000000000001" customHeight="1" x14ac:dyDescent="0.3">
      <c r="A36" s="51" t="s">
        <v>9</v>
      </c>
      <c r="B36" s="9" t="s">
        <v>45</v>
      </c>
      <c r="C36" s="9" t="s">
        <v>94</v>
      </c>
      <c r="D36" s="10" t="s">
        <v>10</v>
      </c>
      <c r="E36" s="11" t="s">
        <v>11</v>
      </c>
      <c r="F36" s="52">
        <v>22</v>
      </c>
      <c r="G36" s="52">
        <v>34</v>
      </c>
      <c r="H36" s="52"/>
      <c r="I36" s="52">
        <v>21748.26</v>
      </c>
      <c r="J36" s="12">
        <v>5940.39</v>
      </c>
    </row>
    <row r="37" spans="1:10" s="53" customFormat="1" ht="20.100000000000001" customHeight="1" x14ac:dyDescent="0.3">
      <c r="A37" s="51" t="s">
        <v>9</v>
      </c>
      <c r="B37" s="9" t="s">
        <v>46</v>
      </c>
      <c r="C37" s="9" t="s">
        <v>95</v>
      </c>
      <c r="D37" s="10" t="s">
        <v>10</v>
      </c>
      <c r="E37" s="11" t="s">
        <v>11</v>
      </c>
      <c r="F37" s="52">
        <v>36</v>
      </c>
      <c r="G37" s="52">
        <v>193.51</v>
      </c>
      <c r="H37" s="52"/>
      <c r="I37" s="52">
        <v>113434.67</v>
      </c>
      <c r="J37" s="12">
        <v>6852.8</v>
      </c>
    </row>
    <row r="38" spans="1:10" s="53" customFormat="1" ht="20.100000000000001" customHeight="1" x14ac:dyDescent="0.3">
      <c r="A38" s="51" t="s">
        <v>9</v>
      </c>
      <c r="B38" s="9" t="s">
        <v>46</v>
      </c>
      <c r="C38" s="9" t="s">
        <v>96</v>
      </c>
      <c r="D38" s="10" t="s">
        <v>10</v>
      </c>
      <c r="E38" s="11" t="s">
        <v>11</v>
      </c>
      <c r="F38" s="52">
        <v>22</v>
      </c>
      <c r="G38" s="52">
        <v>50.18</v>
      </c>
      <c r="H38" s="52"/>
      <c r="I38" s="52">
        <v>18621.25</v>
      </c>
      <c r="J38" s="12">
        <v>32396.73</v>
      </c>
    </row>
    <row r="39" spans="1:10" s="53" customFormat="1" ht="20.100000000000001" customHeight="1" x14ac:dyDescent="0.3">
      <c r="A39" s="51" t="s">
        <v>9</v>
      </c>
      <c r="B39" s="9" t="s">
        <v>46</v>
      </c>
      <c r="C39" s="9" t="s">
        <v>97</v>
      </c>
      <c r="D39" s="10" t="s">
        <v>10</v>
      </c>
      <c r="E39" s="11" t="s">
        <v>11</v>
      </c>
      <c r="F39" s="52">
        <v>65</v>
      </c>
      <c r="G39" s="52">
        <v>176.32</v>
      </c>
      <c r="H39" s="52"/>
      <c r="I39" s="52">
        <v>72360.7</v>
      </c>
      <c r="J39" s="12">
        <v>23655.11</v>
      </c>
    </row>
    <row r="40" spans="1:10" s="53" customFormat="1" ht="20.100000000000001" customHeight="1" x14ac:dyDescent="0.3">
      <c r="A40" s="51" t="s">
        <v>9</v>
      </c>
      <c r="B40" s="9" t="s">
        <v>46</v>
      </c>
      <c r="C40" s="9" t="s">
        <v>98</v>
      </c>
      <c r="D40" s="10" t="s">
        <v>10</v>
      </c>
      <c r="E40" s="11" t="s">
        <v>11</v>
      </c>
      <c r="F40" s="12" t="s">
        <v>17</v>
      </c>
      <c r="G40" s="52">
        <v>2.46</v>
      </c>
      <c r="H40" s="52"/>
      <c r="I40" s="52">
        <v>562.85</v>
      </c>
      <c r="J40" s="12">
        <v>224.35</v>
      </c>
    </row>
    <row r="41" spans="1:10" s="53" customFormat="1" ht="20.100000000000001" customHeight="1" x14ac:dyDescent="0.3">
      <c r="A41" s="51" t="s">
        <v>9</v>
      </c>
      <c r="B41" s="9" t="s">
        <v>46</v>
      </c>
      <c r="C41" s="9" t="s">
        <v>99</v>
      </c>
      <c r="D41" s="10" t="s">
        <v>10</v>
      </c>
      <c r="E41" s="11" t="s">
        <v>11</v>
      </c>
      <c r="F41" s="52">
        <v>228</v>
      </c>
      <c r="G41" s="52">
        <v>806.72</v>
      </c>
      <c r="H41" s="52"/>
      <c r="I41" s="52">
        <v>270160.21000000002</v>
      </c>
      <c r="J41" s="12">
        <v>94059.95</v>
      </c>
    </row>
    <row r="42" spans="1:10" s="53" customFormat="1" ht="20.100000000000001" customHeight="1" x14ac:dyDescent="0.3">
      <c r="A42" s="51" t="s">
        <v>9</v>
      </c>
      <c r="B42" s="9" t="s">
        <v>46</v>
      </c>
      <c r="C42" s="9" t="s">
        <v>100</v>
      </c>
      <c r="D42" s="10" t="s">
        <v>10</v>
      </c>
      <c r="E42" s="11" t="s">
        <v>11</v>
      </c>
      <c r="F42" s="52">
        <v>7</v>
      </c>
      <c r="G42" s="52">
        <v>17.66</v>
      </c>
      <c r="H42" s="52"/>
      <c r="I42" s="52">
        <v>9396.74</v>
      </c>
      <c r="J42" s="12">
        <v>2530.9699999999998</v>
      </c>
    </row>
    <row r="43" spans="1:10" s="53" customFormat="1" ht="20.100000000000001" customHeight="1" x14ac:dyDescent="0.3">
      <c r="A43" s="51" t="s">
        <v>9</v>
      </c>
      <c r="B43" s="9" t="s">
        <v>46</v>
      </c>
      <c r="C43" s="9" t="s">
        <v>101</v>
      </c>
      <c r="D43" s="10" t="s">
        <v>10</v>
      </c>
      <c r="E43" s="11" t="s">
        <v>11</v>
      </c>
      <c r="F43" s="52">
        <v>8</v>
      </c>
      <c r="G43" s="52">
        <v>20.56</v>
      </c>
      <c r="H43" s="52"/>
      <c r="I43" s="52">
        <v>8989.7199999999993</v>
      </c>
      <c r="J43" s="12">
        <v>15552.14</v>
      </c>
    </row>
    <row r="44" spans="1:10" s="53" customFormat="1" ht="20.100000000000001" customHeight="1" x14ac:dyDescent="0.3">
      <c r="A44" s="51" t="s">
        <v>9</v>
      </c>
      <c r="B44" s="9" t="s">
        <v>46</v>
      </c>
      <c r="C44" s="9" t="s">
        <v>102</v>
      </c>
      <c r="D44" s="10" t="s">
        <v>10</v>
      </c>
      <c r="E44" s="11" t="s">
        <v>11</v>
      </c>
      <c r="F44" s="52">
        <v>40</v>
      </c>
      <c r="G44" s="52">
        <v>123.06</v>
      </c>
      <c r="H44" s="52"/>
      <c r="I44" s="52">
        <v>45145.58</v>
      </c>
      <c r="J44" s="12">
        <v>3416.61</v>
      </c>
    </row>
    <row r="45" spans="1:10" s="53" customFormat="1" ht="20.100000000000001" customHeight="1" x14ac:dyDescent="0.3">
      <c r="A45" s="51" t="s">
        <v>9</v>
      </c>
      <c r="B45" s="9" t="s">
        <v>46</v>
      </c>
      <c r="C45" s="9" t="s">
        <v>103</v>
      </c>
      <c r="D45" s="10" t="s">
        <v>10</v>
      </c>
      <c r="E45" s="11" t="s">
        <v>11</v>
      </c>
      <c r="F45" s="52">
        <v>6</v>
      </c>
      <c r="G45" s="52">
        <v>42.06</v>
      </c>
      <c r="H45" s="52"/>
      <c r="I45" s="52">
        <v>11957.66</v>
      </c>
      <c r="J45" s="12">
        <v>4766.34</v>
      </c>
    </row>
    <row r="46" spans="1:10" s="53" customFormat="1" ht="20.100000000000001" customHeight="1" x14ac:dyDescent="0.3">
      <c r="A46" s="51" t="s">
        <v>9</v>
      </c>
      <c r="B46" s="9" t="s">
        <v>46</v>
      </c>
      <c r="C46" s="9" t="s">
        <v>104</v>
      </c>
      <c r="D46" s="10" t="s">
        <v>10</v>
      </c>
      <c r="E46" s="11" t="s">
        <v>11</v>
      </c>
      <c r="F46" s="52">
        <v>363</v>
      </c>
      <c r="G46" s="52">
        <v>1323.57</v>
      </c>
      <c r="H46" s="52"/>
      <c r="I46" s="52">
        <v>430838.18</v>
      </c>
      <c r="J46" s="12">
        <v>153745.99</v>
      </c>
    </row>
    <row r="47" spans="1:10" s="53" customFormat="1" ht="20.100000000000001" customHeight="1" x14ac:dyDescent="0.3">
      <c r="A47" s="51" t="s">
        <v>9</v>
      </c>
      <c r="B47" s="9" t="s">
        <v>46</v>
      </c>
      <c r="C47" s="9" t="s">
        <v>105</v>
      </c>
      <c r="D47" s="10" t="s">
        <v>10</v>
      </c>
      <c r="E47" s="11" t="s">
        <v>11</v>
      </c>
      <c r="F47" s="52">
        <v>9</v>
      </c>
      <c r="G47" s="52">
        <v>22.86</v>
      </c>
      <c r="H47" s="52"/>
      <c r="I47" s="52">
        <v>6466.24</v>
      </c>
      <c r="J47" s="12">
        <v>2577.4499999999998</v>
      </c>
    </row>
    <row r="48" spans="1:10" s="53" customFormat="1" ht="20.100000000000001" customHeight="1" x14ac:dyDescent="0.3">
      <c r="A48" s="51" t="s">
        <v>9</v>
      </c>
      <c r="B48" s="9" t="s">
        <v>46</v>
      </c>
      <c r="C48" s="9" t="s">
        <v>106</v>
      </c>
      <c r="D48" s="10" t="s">
        <v>10</v>
      </c>
      <c r="E48" s="11" t="s">
        <v>11</v>
      </c>
      <c r="F48" s="12" t="s">
        <v>17</v>
      </c>
      <c r="G48" s="52">
        <v>9.99</v>
      </c>
      <c r="H48" s="52"/>
      <c r="I48" s="52">
        <v>4296.07</v>
      </c>
      <c r="J48" s="12">
        <v>1712.41</v>
      </c>
    </row>
    <row r="49" spans="1:10" s="53" customFormat="1" ht="20.100000000000001" customHeight="1" x14ac:dyDescent="0.3">
      <c r="A49" s="51" t="s">
        <v>9</v>
      </c>
      <c r="B49" s="9" t="s">
        <v>46</v>
      </c>
      <c r="C49" s="9" t="s">
        <v>107</v>
      </c>
      <c r="D49" s="10" t="s">
        <v>10</v>
      </c>
      <c r="E49" s="11" t="s">
        <v>11</v>
      </c>
      <c r="F49" s="52">
        <v>45</v>
      </c>
      <c r="G49" s="52">
        <v>197.87</v>
      </c>
      <c r="H49" s="52"/>
      <c r="I49" s="52">
        <v>59715.57</v>
      </c>
      <c r="J49" s="12">
        <v>22433.61</v>
      </c>
    </row>
    <row r="50" spans="1:10" s="53" customFormat="1" ht="20.100000000000001" customHeight="1" x14ac:dyDescent="0.3">
      <c r="A50" s="51" t="s">
        <v>9</v>
      </c>
      <c r="B50" s="9" t="s">
        <v>46</v>
      </c>
      <c r="C50" s="9" t="s">
        <v>108</v>
      </c>
      <c r="D50" s="10" t="s">
        <v>10</v>
      </c>
      <c r="E50" s="11" t="s">
        <v>11</v>
      </c>
      <c r="F50" s="52">
        <v>11</v>
      </c>
      <c r="G50" s="52">
        <v>74.400000000000006</v>
      </c>
      <c r="H50" s="52"/>
      <c r="I50" s="52">
        <v>14089.17</v>
      </c>
      <c r="J50" s="12">
        <v>65555.41</v>
      </c>
    </row>
    <row r="51" spans="1:10" s="53" customFormat="1" ht="20.100000000000001" customHeight="1" x14ac:dyDescent="0.3">
      <c r="A51" s="51" t="s">
        <v>9</v>
      </c>
      <c r="B51" s="9" t="s">
        <v>46</v>
      </c>
      <c r="C51" s="9" t="s">
        <v>109</v>
      </c>
      <c r="D51" s="10" t="s">
        <v>10</v>
      </c>
      <c r="E51" s="11" t="s">
        <v>11</v>
      </c>
      <c r="F51" s="52">
        <v>114</v>
      </c>
      <c r="G51" s="52">
        <v>575.49</v>
      </c>
      <c r="H51" s="52"/>
      <c r="I51" s="52">
        <v>167075.14000000001</v>
      </c>
      <c r="J51" s="12">
        <v>5556.76</v>
      </c>
    </row>
    <row r="52" spans="1:10" s="53" customFormat="1" ht="20.100000000000001" customHeight="1" x14ac:dyDescent="0.3">
      <c r="A52" s="51" t="s">
        <v>9</v>
      </c>
      <c r="B52" s="9" t="s">
        <v>46</v>
      </c>
      <c r="C52" s="9" t="s">
        <v>110</v>
      </c>
      <c r="D52" s="10" t="s">
        <v>10</v>
      </c>
      <c r="E52" s="11" t="s">
        <v>11</v>
      </c>
      <c r="F52" s="52">
        <v>41</v>
      </c>
      <c r="G52" s="52">
        <v>232.38</v>
      </c>
      <c r="H52" s="52"/>
      <c r="I52" s="52">
        <v>73077.41</v>
      </c>
      <c r="J52" s="12">
        <v>28378.74</v>
      </c>
    </row>
    <row r="53" spans="1:10" s="53" customFormat="1" ht="20.100000000000001" customHeight="1" x14ac:dyDescent="0.3">
      <c r="A53" s="51" t="s">
        <v>9</v>
      </c>
      <c r="B53" s="9" t="s">
        <v>46</v>
      </c>
      <c r="C53" s="9" t="s">
        <v>111</v>
      </c>
      <c r="D53" s="10" t="s">
        <v>10</v>
      </c>
      <c r="E53" s="11" t="s">
        <v>11</v>
      </c>
      <c r="F53" s="52">
        <v>13</v>
      </c>
      <c r="G53" s="52">
        <v>31.86</v>
      </c>
      <c r="H53" s="52"/>
      <c r="I53" s="52">
        <v>10854.45</v>
      </c>
      <c r="J53" s="12">
        <v>3833.19</v>
      </c>
    </row>
    <row r="54" spans="1:10" s="53" customFormat="1" ht="20.100000000000001" customHeight="1" x14ac:dyDescent="0.3">
      <c r="A54" s="51" t="s">
        <v>9</v>
      </c>
      <c r="B54" s="9" t="s">
        <v>46</v>
      </c>
      <c r="C54" s="9" t="s">
        <v>112</v>
      </c>
      <c r="D54" s="10" t="s">
        <v>10</v>
      </c>
      <c r="E54" s="11" t="s">
        <v>11</v>
      </c>
      <c r="F54" s="52">
        <v>23</v>
      </c>
      <c r="G54" s="52">
        <v>124.24</v>
      </c>
      <c r="H54" s="52"/>
      <c r="I54" s="52">
        <v>37137.300000000003</v>
      </c>
      <c r="J54" s="12">
        <v>13855.4</v>
      </c>
    </row>
    <row r="55" spans="1:10" s="53" customFormat="1" ht="20.100000000000001" customHeight="1" x14ac:dyDescent="0.3">
      <c r="A55" s="51" t="s">
        <v>9</v>
      </c>
      <c r="B55" s="9" t="s">
        <v>46</v>
      </c>
      <c r="C55" s="9" t="s">
        <v>113</v>
      </c>
      <c r="D55" s="10" t="s">
        <v>10</v>
      </c>
      <c r="E55" s="11" t="s">
        <v>11</v>
      </c>
      <c r="F55" s="52">
        <v>9</v>
      </c>
      <c r="G55" s="52">
        <v>20.76</v>
      </c>
      <c r="H55" s="52"/>
      <c r="I55" s="52">
        <v>10153.49</v>
      </c>
      <c r="J55" s="12">
        <v>3010.44</v>
      </c>
    </row>
    <row r="56" spans="1:10" s="53" customFormat="1" ht="20.100000000000001" customHeight="1" x14ac:dyDescent="0.3">
      <c r="A56" s="51" t="s">
        <v>9</v>
      </c>
      <c r="B56" s="9" t="s">
        <v>47</v>
      </c>
      <c r="C56" s="9" t="s">
        <v>114</v>
      </c>
      <c r="D56" s="10" t="s">
        <v>10</v>
      </c>
      <c r="E56" s="11" t="s">
        <v>11</v>
      </c>
      <c r="F56" s="52">
        <v>229</v>
      </c>
      <c r="G56" s="52">
        <v>1054.3699999999999</v>
      </c>
      <c r="H56" s="52"/>
      <c r="I56" s="52">
        <v>293401.33</v>
      </c>
      <c r="J56" s="12">
        <v>114181.11</v>
      </c>
    </row>
    <row r="57" spans="1:10" s="53" customFormat="1" ht="20.100000000000001" customHeight="1" x14ac:dyDescent="0.3">
      <c r="A57" s="51" t="s">
        <v>9</v>
      </c>
      <c r="B57" s="9" t="s">
        <v>47</v>
      </c>
      <c r="C57" s="9" t="s">
        <v>115</v>
      </c>
      <c r="D57" s="10" t="s">
        <v>10</v>
      </c>
      <c r="E57" s="11" t="s">
        <v>11</v>
      </c>
      <c r="F57" s="52">
        <v>617</v>
      </c>
      <c r="G57" s="52">
        <v>2650.25</v>
      </c>
      <c r="H57" s="52"/>
      <c r="I57" s="52">
        <v>694581.88</v>
      </c>
      <c r="J57" s="12">
        <v>263358.27</v>
      </c>
    </row>
    <row r="58" spans="1:10" s="53" customFormat="1" ht="20.100000000000001" customHeight="1" x14ac:dyDescent="0.3">
      <c r="A58" s="51" t="s">
        <v>9</v>
      </c>
      <c r="B58" s="9" t="s">
        <v>47</v>
      </c>
      <c r="C58" s="9" t="s">
        <v>116</v>
      </c>
      <c r="D58" s="10" t="s">
        <v>10</v>
      </c>
      <c r="E58" s="11" t="s">
        <v>11</v>
      </c>
      <c r="F58" s="52">
        <v>464</v>
      </c>
      <c r="G58" s="52">
        <v>2026.23</v>
      </c>
      <c r="H58" s="52"/>
      <c r="I58" s="52">
        <v>625018.46</v>
      </c>
      <c r="J58" s="12">
        <v>218552.52</v>
      </c>
    </row>
    <row r="59" spans="1:10" s="53" customFormat="1" ht="20.100000000000001" customHeight="1" x14ac:dyDescent="0.3">
      <c r="A59" s="51" t="s">
        <v>9</v>
      </c>
      <c r="B59" s="9" t="s">
        <v>47</v>
      </c>
      <c r="C59" s="9" t="s">
        <v>117</v>
      </c>
      <c r="D59" s="10" t="s">
        <v>10</v>
      </c>
      <c r="E59" s="11" t="s">
        <v>11</v>
      </c>
      <c r="F59" s="52">
        <v>289</v>
      </c>
      <c r="G59" s="52">
        <v>1156.27</v>
      </c>
      <c r="H59" s="52"/>
      <c r="I59" s="52">
        <v>441717.12</v>
      </c>
      <c r="J59" s="12">
        <v>114623.26</v>
      </c>
    </row>
    <row r="60" spans="1:10" s="53" customFormat="1" ht="20.100000000000001" customHeight="1" x14ac:dyDescent="0.3">
      <c r="A60" s="51" t="s">
        <v>9</v>
      </c>
      <c r="B60" s="9" t="s">
        <v>47</v>
      </c>
      <c r="C60" s="9" t="s">
        <v>118</v>
      </c>
      <c r="D60" s="10" t="s">
        <v>10</v>
      </c>
      <c r="E60" s="11" t="s">
        <v>11</v>
      </c>
      <c r="F60" s="52">
        <v>413</v>
      </c>
      <c r="G60" s="52">
        <v>2176</v>
      </c>
      <c r="H60" s="52"/>
      <c r="I60" s="52">
        <v>677641.52</v>
      </c>
      <c r="J60" s="12">
        <v>227321.45</v>
      </c>
    </row>
    <row r="61" spans="1:10" s="53" customFormat="1" ht="20.100000000000001" customHeight="1" x14ac:dyDescent="0.3">
      <c r="A61" s="51" t="s">
        <v>9</v>
      </c>
      <c r="B61" s="9" t="s">
        <v>47</v>
      </c>
      <c r="C61" s="9" t="s">
        <v>119</v>
      </c>
      <c r="D61" s="10" t="s">
        <v>10</v>
      </c>
      <c r="E61" s="11" t="s">
        <v>11</v>
      </c>
      <c r="F61" s="52">
        <v>523</v>
      </c>
      <c r="G61" s="52">
        <v>2200.04</v>
      </c>
      <c r="H61" s="52"/>
      <c r="I61" s="52">
        <v>792670.04</v>
      </c>
      <c r="J61" s="12">
        <v>252036.64</v>
      </c>
    </row>
    <row r="62" spans="1:10" s="53" customFormat="1" ht="20.100000000000001" customHeight="1" x14ac:dyDescent="0.3">
      <c r="A62" s="51" t="s">
        <v>9</v>
      </c>
      <c r="B62" s="9" t="s">
        <v>47</v>
      </c>
      <c r="C62" s="9" t="s">
        <v>120</v>
      </c>
      <c r="D62" s="10" t="s">
        <v>10</v>
      </c>
      <c r="E62" s="11" t="s">
        <v>11</v>
      </c>
      <c r="F62" s="52">
        <v>138</v>
      </c>
      <c r="G62" s="52">
        <v>543.64</v>
      </c>
      <c r="H62" s="52"/>
      <c r="I62" s="52">
        <v>187177.64</v>
      </c>
      <c r="J62" s="12">
        <v>67513.06</v>
      </c>
    </row>
    <row r="63" spans="1:10" s="53" customFormat="1" ht="20.100000000000001" customHeight="1" x14ac:dyDescent="0.3">
      <c r="A63" s="51" t="s">
        <v>9</v>
      </c>
      <c r="B63" s="9" t="s">
        <v>47</v>
      </c>
      <c r="C63" s="9" t="s">
        <v>121</v>
      </c>
      <c r="D63" s="10" t="s">
        <v>10</v>
      </c>
      <c r="E63" s="11" t="s">
        <v>11</v>
      </c>
      <c r="F63" s="52">
        <v>321</v>
      </c>
      <c r="G63" s="52">
        <v>1511.96</v>
      </c>
      <c r="H63" s="52"/>
      <c r="I63" s="52">
        <v>524920.57999999996</v>
      </c>
      <c r="J63" s="12">
        <v>146662.56</v>
      </c>
    </row>
    <row r="64" spans="1:10" s="53" customFormat="1" ht="20.100000000000001" customHeight="1" x14ac:dyDescent="0.3">
      <c r="A64" s="51" t="s">
        <v>9</v>
      </c>
      <c r="B64" s="9" t="s">
        <v>47</v>
      </c>
      <c r="C64" s="9" t="s">
        <v>122</v>
      </c>
      <c r="D64" s="10" t="s">
        <v>10</v>
      </c>
      <c r="E64" s="11" t="s">
        <v>11</v>
      </c>
      <c r="F64" s="52">
        <v>250</v>
      </c>
      <c r="G64" s="52">
        <v>1339.82</v>
      </c>
      <c r="H64" s="52"/>
      <c r="I64" s="52">
        <v>359938.49</v>
      </c>
      <c r="J64" s="12">
        <v>143716.25</v>
      </c>
    </row>
    <row r="65" spans="1:10" s="53" customFormat="1" ht="20.100000000000001" customHeight="1" x14ac:dyDescent="0.3">
      <c r="A65" s="51" t="s">
        <v>12</v>
      </c>
      <c r="B65" s="9" t="s">
        <v>12</v>
      </c>
      <c r="C65" s="9" t="s">
        <v>123</v>
      </c>
      <c r="D65" s="10" t="s">
        <v>10</v>
      </c>
      <c r="E65" s="11" t="s">
        <v>11</v>
      </c>
      <c r="F65" s="52">
        <v>5</v>
      </c>
      <c r="G65" s="52">
        <v>46.82</v>
      </c>
      <c r="H65" s="52"/>
      <c r="I65" s="52">
        <v>20314.02</v>
      </c>
      <c r="J65" s="12">
        <v>7777.23</v>
      </c>
    </row>
    <row r="66" spans="1:10" s="53" customFormat="1" ht="20.100000000000001" customHeight="1" x14ac:dyDescent="0.3">
      <c r="A66" s="51" t="s">
        <v>12</v>
      </c>
      <c r="B66" s="9" t="s">
        <v>12</v>
      </c>
      <c r="C66" s="9" t="s">
        <v>124</v>
      </c>
      <c r="D66" s="10" t="s">
        <v>10</v>
      </c>
      <c r="E66" s="11" t="s">
        <v>11</v>
      </c>
      <c r="F66" s="52">
        <v>57</v>
      </c>
      <c r="G66" s="52">
        <v>1273.95</v>
      </c>
      <c r="H66" s="52"/>
      <c r="I66" s="52">
        <v>340258.89</v>
      </c>
      <c r="J66" s="12">
        <v>123938.56</v>
      </c>
    </row>
    <row r="67" spans="1:10" s="53" customFormat="1" ht="20.100000000000001" customHeight="1" x14ac:dyDescent="0.3">
      <c r="A67" s="51" t="s">
        <v>12</v>
      </c>
      <c r="B67" s="9" t="s">
        <v>12</v>
      </c>
      <c r="C67" s="9" t="s">
        <v>125</v>
      </c>
      <c r="D67" s="10" t="s">
        <v>10</v>
      </c>
      <c r="E67" s="11" t="s">
        <v>11</v>
      </c>
      <c r="F67" s="52">
        <v>5</v>
      </c>
      <c r="G67" s="52">
        <v>47.38</v>
      </c>
      <c r="H67" s="52"/>
      <c r="I67" s="52">
        <v>23475.72</v>
      </c>
      <c r="J67" s="12">
        <v>8020.12</v>
      </c>
    </row>
    <row r="68" spans="1:10" s="53" customFormat="1" ht="20.100000000000001" customHeight="1" x14ac:dyDescent="0.3">
      <c r="A68" s="51" t="s">
        <v>12</v>
      </c>
      <c r="B68" s="9" t="s">
        <v>12</v>
      </c>
      <c r="C68" s="9" t="s">
        <v>126</v>
      </c>
      <c r="D68" s="10" t="s">
        <v>10</v>
      </c>
      <c r="E68" s="11" t="s">
        <v>11</v>
      </c>
      <c r="F68" s="52">
        <v>20</v>
      </c>
      <c r="G68" s="52">
        <v>163.68</v>
      </c>
      <c r="H68" s="52"/>
      <c r="I68" s="52">
        <v>58604.21</v>
      </c>
      <c r="J68" s="12">
        <v>22397.59</v>
      </c>
    </row>
    <row r="69" spans="1:10" s="53" customFormat="1" ht="20.100000000000001" customHeight="1" x14ac:dyDescent="0.3">
      <c r="A69" s="51" t="s">
        <v>12</v>
      </c>
      <c r="B69" s="9" t="s">
        <v>12</v>
      </c>
      <c r="C69" s="9" t="s">
        <v>127</v>
      </c>
      <c r="D69" s="10" t="s">
        <v>10</v>
      </c>
      <c r="E69" s="11" t="s">
        <v>11</v>
      </c>
      <c r="F69" s="12" t="s">
        <v>17</v>
      </c>
      <c r="G69" s="52">
        <v>20.54</v>
      </c>
      <c r="H69" s="52"/>
      <c r="I69" s="52">
        <v>4699.55</v>
      </c>
      <c r="J69" s="12">
        <v>1873.25</v>
      </c>
    </row>
    <row r="70" spans="1:10" s="53" customFormat="1" ht="20.100000000000001" customHeight="1" x14ac:dyDescent="0.3">
      <c r="A70" s="51" t="s">
        <v>12</v>
      </c>
      <c r="B70" s="9" t="s">
        <v>12</v>
      </c>
      <c r="C70" s="9" t="s">
        <v>128</v>
      </c>
      <c r="D70" s="10" t="s">
        <v>10</v>
      </c>
      <c r="E70" s="11" t="s">
        <v>11</v>
      </c>
      <c r="F70" s="12" t="s">
        <v>17</v>
      </c>
      <c r="G70" s="52">
        <v>25.38</v>
      </c>
      <c r="H70" s="52"/>
      <c r="I70" s="52">
        <v>7601.88</v>
      </c>
      <c r="J70" s="12">
        <v>3028.32</v>
      </c>
    </row>
    <row r="71" spans="1:10" s="53" customFormat="1" ht="20.100000000000001" customHeight="1" x14ac:dyDescent="0.3">
      <c r="A71" s="51" t="s">
        <v>12</v>
      </c>
      <c r="B71" s="9" t="s">
        <v>12</v>
      </c>
      <c r="C71" s="9" t="s">
        <v>129</v>
      </c>
      <c r="D71" s="10" t="s">
        <v>10</v>
      </c>
      <c r="E71" s="11" t="s">
        <v>11</v>
      </c>
      <c r="F71" s="12" t="s">
        <v>17</v>
      </c>
      <c r="G71" s="52">
        <v>6.29</v>
      </c>
      <c r="H71" s="52"/>
      <c r="I71" s="52">
        <v>1655.02</v>
      </c>
      <c r="J71" s="12">
        <v>659.7</v>
      </c>
    </row>
    <row r="72" spans="1:10" s="53" customFormat="1" ht="20.100000000000001" customHeight="1" x14ac:dyDescent="0.3">
      <c r="A72" s="51" t="s">
        <v>12</v>
      </c>
      <c r="B72" s="9" t="s">
        <v>12</v>
      </c>
      <c r="C72" s="9" t="s">
        <v>130</v>
      </c>
      <c r="D72" s="10" t="s">
        <v>10</v>
      </c>
      <c r="E72" s="11" t="s">
        <v>11</v>
      </c>
      <c r="F72" s="52">
        <v>29</v>
      </c>
      <c r="G72" s="52">
        <v>194.47</v>
      </c>
      <c r="H72" s="52"/>
      <c r="I72" s="52">
        <v>58646.5</v>
      </c>
      <c r="J72" s="12">
        <v>22990.21</v>
      </c>
    </row>
    <row r="73" spans="1:10" s="53" customFormat="1" ht="20.100000000000001" customHeight="1" x14ac:dyDescent="0.3">
      <c r="A73" s="51" t="s">
        <v>12</v>
      </c>
      <c r="B73" s="9" t="s">
        <v>12</v>
      </c>
      <c r="C73" s="9" t="s">
        <v>131</v>
      </c>
      <c r="D73" s="10" t="s">
        <v>10</v>
      </c>
      <c r="E73" s="11" t="s">
        <v>11</v>
      </c>
      <c r="F73" s="12" t="s">
        <v>17</v>
      </c>
      <c r="G73" s="52">
        <v>5.14</v>
      </c>
      <c r="H73" s="52"/>
      <c r="I73" s="52">
        <v>3373.62</v>
      </c>
      <c r="J73" s="12">
        <v>1252.3800000000001</v>
      </c>
    </row>
    <row r="74" spans="1:10" s="53" customFormat="1" ht="20.100000000000001" customHeight="1" x14ac:dyDescent="0.3">
      <c r="A74" s="51" t="s">
        <v>12</v>
      </c>
      <c r="B74" s="9" t="s">
        <v>12</v>
      </c>
      <c r="C74" s="9" t="s">
        <v>132</v>
      </c>
      <c r="D74" s="10" t="s">
        <v>10</v>
      </c>
      <c r="E74" s="11" t="s">
        <v>11</v>
      </c>
      <c r="F74" s="12" t="s">
        <v>17</v>
      </c>
      <c r="G74" s="52">
        <v>26.92</v>
      </c>
      <c r="H74" s="52"/>
      <c r="I74" s="52">
        <v>13596.09</v>
      </c>
      <c r="J74" s="12">
        <v>4753.01</v>
      </c>
    </row>
    <row r="75" spans="1:10" s="53" customFormat="1" ht="20.100000000000001" customHeight="1" x14ac:dyDescent="0.3">
      <c r="A75" s="51" t="s">
        <v>12</v>
      </c>
      <c r="B75" s="9" t="s">
        <v>12</v>
      </c>
      <c r="C75" s="9" t="s">
        <v>133</v>
      </c>
      <c r="D75" s="10" t="s">
        <v>10</v>
      </c>
      <c r="E75" s="11" t="s">
        <v>11</v>
      </c>
      <c r="F75" s="52">
        <v>25</v>
      </c>
      <c r="G75" s="52">
        <v>222.28</v>
      </c>
      <c r="H75" s="52"/>
      <c r="I75" s="52">
        <v>82059.199999999997</v>
      </c>
      <c r="J75" s="12">
        <v>31624.14</v>
      </c>
    </row>
    <row r="76" spans="1:10" s="53" customFormat="1" ht="20.100000000000001" customHeight="1" x14ac:dyDescent="0.3">
      <c r="A76" s="51" t="s">
        <v>12</v>
      </c>
      <c r="B76" s="9" t="s">
        <v>12</v>
      </c>
      <c r="C76" s="9" t="s">
        <v>134</v>
      </c>
      <c r="D76" s="10" t="s">
        <v>10</v>
      </c>
      <c r="E76" s="11" t="s">
        <v>11</v>
      </c>
      <c r="F76" s="52">
        <v>28</v>
      </c>
      <c r="G76" s="52">
        <v>584.91999999999996</v>
      </c>
      <c r="H76" s="52"/>
      <c r="I76" s="52">
        <v>144577.14000000001</v>
      </c>
      <c r="J76" s="12">
        <v>57509.38</v>
      </c>
    </row>
    <row r="77" spans="1:10" s="53" customFormat="1" ht="20.100000000000001" customHeight="1" x14ac:dyDescent="0.3">
      <c r="A77" s="51" t="s">
        <v>12</v>
      </c>
      <c r="B77" s="9" t="s">
        <v>12</v>
      </c>
      <c r="C77" s="9" t="s">
        <v>135</v>
      </c>
      <c r="D77" s="10" t="s">
        <v>10</v>
      </c>
      <c r="E77" s="11" t="s">
        <v>11</v>
      </c>
      <c r="F77" s="12" t="s">
        <v>17</v>
      </c>
      <c r="G77" s="52">
        <v>3.32</v>
      </c>
      <c r="H77" s="52"/>
      <c r="I77" s="52">
        <v>1007.06</v>
      </c>
      <c r="J77" s="12">
        <v>401.42</v>
      </c>
    </row>
    <row r="78" spans="1:10" s="53" customFormat="1" ht="20.100000000000001" customHeight="1" x14ac:dyDescent="0.3">
      <c r="A78" s="51" t="s">
        <v>13</v>
      </c>
      <c r="B78" s="9" t="s">
        <v>48</v>
      </c>
      <c r="C78" s="9" t="s">
        <v>136</v>
      </c>
      <c r="D78" s="10" t="s">
        <v>10</v>
      </c>
      <c r="E78" s="11" t="s">
        <v>11</v>
      </c>
      <c r="F78" s="52">
        <v>5</v>
      </c>
      <c r="G78" s="52">
        <v>44.97</v>
      </c>
      <c r="H78" s="52"/>
      <c r="I78" s="52">
        <v>16100.07</v>
      </c>
      <c r="J78" s="12">
        <v>5895.49</v>
      </c>
    </row>
    <row r="79" spans="1:10" s="53" customFormat="1" ht="20.100000000000001" customHeight="1" x14ac:dyDescent="0.3">
      <c r="A79" s="51" t="s">
        <v>13</v>
      </c>
      <c r="B79" s="9" t="s">
        <v>48</v>
      </c>
      <c r="C79" s="9" t="s">
        <v>137</v>
      </c>
      <c r="D79" s="10" t="s">
        <v>10</v>
      </c>
      <c r="E79" s="11" t="s">
        <v>11</v>
      </c>
      <c r="F79" s="52">
        <v>6</v>
      </c>
      <c r="G79" s="52">
        <v>21.6</v>
      </c>
      <c r="H79" s="52"/>
      <c r="I79" s="52">
        <v>8853.11</v>
      </c>
      <c r="J79" s="12">
        <v>3131.62</v>
      </c>
    </row>
    <row r="80" spans="1:10" s="53" customFormat="1" ht="20.100000000000001" customHeight="1" x14ac:dyDescent="0.3">
      <c r="A80" s="51" t="s">
        <v>13</v>
      </c>
      <c r="B80" s="9" t="s">
        <v>48</v>
      </c>
      <c r="C80" s="9" t="s">
        <v>138</v>
      </c>
      <c r="D80" s="10" t="s">
        <v>10</v>
      </c>
      <c r="E80" s="11" t="s">
        <v>11</v>
      </c>
      <c r="F80" s="52">
        <v>4</v>
      </c>
      <c r="G80" s="52">
        <v>14.58</v>
      </c>
      <c r="H80" s="52"/>
      <c r="I80" s="52">
        <v>5782.14</v>
      </c>
      <c r="J80" s="12">
        <v>2229.41</v>
      </c>
    </row>
    <row r="81" spans="1:10" s="53" customFormat="1" ht="20.100000000000001" customHeight="1" x14ac:dyDescent="0.3">
      <c r="A81" s="51" t="s">
        <v>13</v>
      </c>
      <c r="B81" s="9" t="s">
        <v>48</v>
      </c>
      <c r="C81" s="9" t="s">
        <v>139</v>
      </c>
      <c r="D81" s="10" t="s">
        <v>10</v>
      </c>
      <c r="E81" s="11" t="s">
        <v>11</v>
      </c>
      <c r="F81" s="12" t="s">
        <v>17</v>
      </c>
      <c r="G81" s="52">
        <v>8.4700000000000006</v>
      </c>
      <c r="H81" s="52"/>
      <c r="I81" s="52">
        <v>3905.17</v>
      </c>
      <c r="J81" s="12">
        <v>1556.62</v>
      </c>
    </row>
    <row r="82" spans="1:10" s="53" customFormat="1" ht="20.100000000000001" customHeight="1" x14ac:dyDescent="0.3">
      <c r="A82" s="51" t="s">
        <v>13</v>
      </c>
      <c r="B82" s="9" t="s">
        <v>48</v>
      </c>
      <c r="C82" s="9" t="s">
        <v>140</v>
      </c>
      <c r="D82" s="10" t="s">
        <v>10</v>
      </c>
      <c r="E82" s="11" t="s">
        <v>11</v>
      </c>
      <c r="F82" s="12" t="s">
        <v>17</v>
      </c>
      <c r="G82" s="52">
        <v>19.12</v>
      </c>
      <c r="H82" s="52"/>
      <c r="I82" s="52">
        <v>8323.5300000000007</v>
      </c>
      <c r="J82" s="12">
        <v>3317.77</v>
      </c>
    </row>
    <row r="83" spans="1:10" s="53" customFormat="1" ht="20.100000000000001" customHeight="1" x14ac:dyDescent="0.3">
      <c r="A83" s="51" t="s">
        <v>13</v>
      </c>
      <c r="B83" s="9" t="s">
        <v>48</v>
      </c>
      <c r="C83" s="9" t="s">
        <v>141</v>
      </c>
      <c r="D83" s="10" t="s">
        <v>10</v>
      </c>
      <c r="E83" s="11" t="s">
        <v>11</v>
      </c>
      <c r="F83" s="52">
        <v>7</v>
      </c>
      <c r="G83" s="52">
        <v>37.619999999999997</v>
      </c>
      <c r="H83" s="52"/>
      <c r="I83" s="52">
        <v>17067.78</v>
      </c>
      <c r="J83" s="12">
        <v>5996.86</v>
      </c>
    </row>
    <row r="84" spans="1:10" s="53" customFormat="1" ht="20.100000000000001" customHeight="1" x14ac:dyDescent="0.3">
      <c r="A84" s="51" t="s">
        <v>13</v>
      </c>
      <c r="B84" s="9" t="s">
        <v>49</v>
      </c>
      <c r="C84" s="9" t="s">
        <v>142</v>
      </c>
      <c r="D84" s="10" t="s">
        <v>10</v>
      </c>
      <c r="E84" s="11" t="s">
        <v>11</v>
      </c>
      <c r="F84" s="12" t="s">
        <v>17</v>
      </c>
      <c r="G84" s="52">
        <v>1.99</v>
      </c>
      <c r="H84" s="52"/>
      <c r="I84" s="52">
        <v>1335.77</v>
      </c>
      <c r="J84" s="12">
        <v>171.8</v>
      </c>
    </row>
    <row r="85" spans="1:10" s="53" customFormat="1" ht="20.100000000000001" customHeight="1" x14ac:dyDescent="0.3">
      <c r="A85" s="51" t="s">
        <v>13</v>
      </c>
      <c r="B85" s="9" t="s">
        <v>49</v>
      </c>
      <c r="C85" s="9" t="s">
        <v>143</v>
      </c>
      <c r="D85" s="10" t="s">
        <v>10</v>
      </c>
      <c r="E85" s="11" t="s">
        <v>11</v>
      </c>
      <c r="F85" s="52">
        <v>5</v>
      </c>
      <c r="G85" s="52">
        <v>8.6</v>
      </c>
      <c r="H85" s="52"/>
      <c r="I85" s="52">
        <v>4433.5200000000004</v>
      </c>
      <c r="J85" s="12">
        <v>1713.22</v>
      </c>
    </row>
    <row r="86" spans="1:10" s="53" customFormat="1" ht="20.100000000000001" customHeight="1" x14ac:dyDescent="0.3">
      <c r="A86" s="51" t="s">
        <v>13</v>
      </c>
      <c r="B86" s="9" t="s">
        <v>49</v>
      </c>
      <c r="C86" s="9" t="s">
        <v>144</v>
      </c>
      <c r="D86" s="10" t="s">
        <v>10</v>
      </c>
      <c r="E86" s="11" t="s">
        <v>11</v>
      </c>
      <c r="F86" s="12" t="s">
        <v>17</v>
      </c>
      <c r="G86" s="52">
        <v>3.37</v>
      </c>
      <c r="H86" s="52"/>
      <c r="I86" s="52">
        <v>1773.43</v>
      </c>
      <c r="J86" s="12">
        <v>248.57</v>
      </c>
    </row>
    <row r="87" spans="1:10" s="53" customFormat="1" ht="20.100000000000001" customHeight="1" x14ac:dyDescent="0.3">
      <c r="A87" s="51" t="s">
        <v>13</v>
      </c>
      <c r="B87" s="9" t="s">
        <v>49</v>
      </c>
      <c r="C87" s="9" t="s">
        <v>145</v>
      </c>
      <c r="D87" s="10" t="s">
        <v>10</v>
      </c>
      <c r="E87" s="11" t="s">
        <v>11</v>
      </c>
      <c r="F87" s="12" t="s">
        <v>17</v>
      </c>
      <c r="G87" s="52">
        <v>2.31</v>
      </c>
      <c r="H87" s="52"/>
      <c r="I87" s="52">
        <v>1057.06</v>
      </c>
      <c r="J87" s="12">
        <v>328.94</v>
      </c>
    </row>
    <row r="88" spans="1:10" s="53" customFormat="1" ht="20.100000000000001" customHeight="1" x14ac:dyDescent="0.3">
      <c r="A88" s="51" t="s">
        <v>13</v>
      </c>
      <c r="B88" s="9" t="s">
        <v>50</v>
      </c>
      <c r="C88" s="9" t="s">
        <v>146</v>
      </c>
      <c r="D88" s="10" t="s">
        <v>10</v>
      </c>
      <c r="E88" s="11" t="s">
        <v>11</v>
      </c>
      <c r="F88" s="52">
        <v>4</v>
      </c>
      <c r="G88" s="52">
        <v>22.32</v>
      </c>
      <c r="H88" s="52"/>
      <c r="I88" s="52">
        <v>15329.39</v>
      </c>
      <c r="J88" s="12">
        <v>3592.36</v>
      </c>
    </row>
    <row r="89" spans="1:10" s="53" customFormat="1" ht="20.100000000000001" customHeight="1" x14ac:dyDescent="0.3">
      <c r="A89" s="51" t="s">
        <v>13</v>
      </c>
      <c r="B89" s="9" t="s">
        <v>50</v>
      </c>
      <c r="C89" s="9" t="s">
        <v>147</v>
      </c>
      <c r="D89" s="10" t="s">
        <v>10</v>
      </c>
      <c r="E89" s="11" t="s">
        <v>11</v>
      </c>
      <c r="F89" s="52">
        <v>6</v>
      </c>
      <c r="G89" s="52">
        <v>8.8699999999999992</v>
      </c>
      <c r="H89" s="52"/>
      <c r="I89" s="52">
        <v>3102.43</v>
      </c>
      <c r="J89" s="12">
        <v>1172.9000000000001</v>
      </c>
    </row>
    <row r="90" spans="1:10" s="53" customFormat="1" ht="20.100000000000001" customHeight="1" x14ac:dyDescent="0.3">
      <c r="A90" s="51" t="s">
        <v>13</v>
      </c>
      <c r="B90" s="9" t="s">
        <v>50</v>
      </c>
      <c r="C90" s="9" t="s">
        <v>148</v>
      </c>
      <c r="D90" s="10" t="s">
        <v>10</v>
      </c>
      <c r="E90" s="11" t="s">
        <v>11</v>
      </c>
      <c r="F90" s="12" t="s">
        <v>17</v>
      </c>
      <c r="G90" s="52">
        <v>7.07</v>
      </c>
      <c r="H90" s="52"/>
      <c r="I90" s="52">
        <v>4299.01</v>
      </c>
      <c r="J90" s="12">
        <v>1040.99</v>
      </c>
    </row>
    <row r="91" spans="1:10" s="53" customFormat="1" ht="20.100000000000001" customHeight="1" x14ac:dyDescent="0.3">
      <c r="A91" s="51" t="s">
        <v>13</v>
      </c>
      <c r="B91" s="9" t="s">
        <v>50</v>
      </c>
      <c r="C91" s="9" t="s">
        <v>149</v>
      </c>
      <c r="D91" s="10" t="s">
        <v>10</v>
      </c>
      <c r="E91" s="11" t="s">
        <v>11</v>
      </c>
      <c r="F91" s="12" t="s">
        <v>17</v>
      </c>
      <c r="G91" s="52">
        <v>4.43</v>
      </c>
      <c r="H91" s="52"/>
      <c r="I91" s="52">
        <v>2882.38</v>
      </c>
      <c r="J91" s="12">
        <v>1104.6199999999999</v>
      </c>
    </row>
    <row r="92" spans="1:10" s="53" customFormat="1" ht="20.100000000000001" customHeight="1" x14ac:dyDescent="0.3">
      <c r="A92" s="51" t="s">
        <v>13</v>
      </c>
      <c r="B92" s="9" t="s">
        <v>50</v>
      </c>
      <c r="C92" s="9" t="s">
        <v>150</v>
      </c>
      <c r="D92" s="10" t="s">
        <v>10</v>
      </c>
      <c r="E92" s="11" t="s">
        <v>11</v>
      </c>
      <c r="F92" s="52">
        <v>9</v>
      </c>
      <c r="G92" s="52">
        <v>73.47</v>
      </c>
      <c r="H92" s="52"/>
      <c r="I92" s="52">
        <v>22801.79</v>
      </c>
      <c r="J92" s="12">
        <v>8596.59</v>
      </c>
    </row>
    <row r="93" spans="1:10" s="53" customFormat="1" ht="20.100000000000001" customHeight="1" x14ac:dyDescent="0.3">
      <c r="A93" s="51" t="s">
        <v>13</v>
      </c>
      <c r="B93" s="9" t="s">
        <v>50</v>
      </c>
      <c r="C93" s="9" t="s">
        <v>151</v>
      </c>
      <c r="D93" s="10" t="s">
        <v>10</v>
      </c>
      <c r="E93" s="11" t="s">
        <v>11</v>
      </c>
      <c r="F93" s="52">
        <v>9</v>
      </c>
      <c r="G93" s="52">
        <v>67.709999999999994</v>
      </c>
      <c r="H93" s="52"/>
      <c r="I93" s="52">
        <v>11417</v>
      </c>
      <c r="J93" s="12">
        <v>4550.8999999999996</v>
      </c>
    </row>
    <row r="94" spans="1:10" s="53" customFormat="1" ht="20.100000000000001" customHeight="1" x14ac:dyDescent="0.3">
      <c r="A94" s="51" t="s">
        <v>13</v>
      </c>
      <c r="B94" s="9" t="s">
        <v>50</v>
      </c>
      <c r="C94" s="9" t="s">
        <v>152</v>
      </c>
      <c r="D94" s="10" t="s">
        <v>10</v>
      </c>
      <c r="E94" s="11" t="s">
        <v>11</v>
      </c>
      <c r="F94" s="52">
        <v>4</v>
      </c>
      <c r="G94" s="52">
        <v>34.409999999999997</v>
      </c>
      <c r="H94" s="52"/>
      <c r="I94" s="52">
        <v>21932.63</v>
      </c>
      <c r="J94" s="12">
        <v>4465.55</v>
      </c>
    </row>
    <row r="95" spans="1:10" s="53" customFormat="1" ht="20.100000000000001" customHeight="1" x14ac:dyDescent="0.3">
      <c r="A95" s="51" t="s">
        <v>13</v>
      </c>
      <c r="B95" s="9" t="s">
        <v>50</v>
      </c>
      <c r="C95" s="9" t="s">
        <v>153</v>
      </c>
      <c r="D95" s="10" t="s">
        <v>10</v>
      </c>
      <c r="E95" s="11" t="s">
        <v>11</v>
      </c>
      <c r="F95" s="12" t="s">
        <v>17</v>
      </c>
      <c r="G95" s="52">
        <v>8.51</v>
      </c>
      <c r="H95" s="52"/>
      <c r="I95" s="52">
        <v>2490.87</v>
      </c>
      <c r="J95" s="12">
        <v>949.37</v>
      </c>
    </row>
    <row r="96" spans="1:10" s="53" customFormat="1" ht="20.100000000000001" customHeight="1" x14ac:dyDescent="0.3">
      <c r="A96" s="51" t="s">
        <v>13</v>
      </c>
      <c r="B96" s="9" t="s">
        <v>51</v>
      </c>
      <c r="C96" s="9" t="s">
        <v>154</v>
      </c>
      <c r="D96" s="10" t="s">
        <v>10</v>
      </c>
      <c r="E96" s="11" t="s">
        <v>11</v>
      </c>
      <c r="F96" s="52">
        <v>8</v>
      </c>
      <c r="G96" s="52">
        <v>1.79</v>
      </c>
      <c r="H96" s="52"/>
      <c r="I96" s="52">
        <v>1223.54</v>
      </c>
      <c r="J96" s="12">
        <v>188.64</v>
      </c>
    </row>
    <row r="97" spans="1:10" s="53" customFormat="1" ht="20.100000000000001" customHeight="1" x14ac:dyDescent="0.3">
      <c r="A97" s="51" t="s">
        <v>13</v>
      </c>
      <c r="B97" s="9" t="s">
        <v>51</v>
      </c>
      <c r="C97" s="9" t="s">
        <v>155</v>
      </c>
      <c r="D97" s="10" t="s">
        <v>10</v>
      </c>
      <c r="E97" s="11" t="s">
        <v>11</v>
      </c>
      <c r="F97" s="12" t="s">
        <v>17</v>
      </c>
      <c r="G97" s="52">
        <v>8.4700000000000006</v>
      </c>
      <c r="H97" s="52"/>
      <c r="I97" s="52">
        <v>6790.35</v>
      </c>
      <c r="J97" s="12">
        <v>832.65</v>
      </c>
    </row>
    <row r="98" spans="1:10" s="53" customFormat="1" ht="20.100000000000001" customHeight="1" x14ac:dyDescent="0.3">
      <c r="A98" s="51" t="s">
        <v>13</v>
      </c>
      <c r="B98" s="9" t="s">
        <v>51</v>
      </c>
      <c r="C98" s="9" t="s">
        <v>156</v>
      </c>
      <c r="D98" s="10" t="s">
        <v>10</v>
      </c>
      <c r="E98" s="11" t="s">
        <v>11</v>
      </c>
      <c r="F98" s="52">
        <v>5</v>
      </c>
      <c r="G98" s="52">
        <v>70.55</v>
      </c>
      <c r="H98" s="52"/>
      <c r="I98" s="52">
        <v>13410.51</v>
      </c>
      <c r="J98" s="12">
        <v>4878.9399999999996</v>
      </c>
    </row>
    <row r="99" spans="1:10" s="53" customFormat="1" ht="20.100000000000001" customHeight="1" x14ac:dyDescent="0.3">
      <c r="A99" s="51" t="s">
        <v>13</v>
      </c>
      <c r="B99" s="9" t="s">
        <v>51</v>
      </c>
      <c r="C99" s="9" t="s">
        <v>157</v>
      </c>
      <c r="D99" s="10" t="s">
        <v>10</v>
      </c>
      <c r="E99" s="11" t="s">
        <v>11</v>
      </c>
      <c r="F99" s="12" t="s">
        <v>17</v>
      </c>
      <c r="G99" s="52">
        <v>13</v>
      </c>
      <c r="H99" s="52"/>
      <c r="I99" s="52">
        <v>7488.85</v>
      </c>
      <c r="J99" s="12">
        <v>2491.6799999999998</v>
      </c>
    </row>
    <row r="100" spans="1:10" s="53" customFormat="1" ht="20.100000000000001" customHeight="1" x14ac:dyDescent="0.3">
      <c r="A100" s="51" t="s">
        <v>13</v>
      </c>
      <c r="B100" s="9" t="s">
        <v>52</v>
      </c>
      <c r="C100" s="9" t="s">
        <v>158</v>
      </c>
      <c r="D100" s="10" t="s">
        <v>10</v>
      </c>
      <c r="E100" s="11" t="s">
        <v>11</v>
      </c>
      <c r="F100" s="52">
        <v>6</v>
      </c>
      <c r="G100" s="52">
        <v>39.369999999999997</v>
      </c>
      <c r="H100" s="52"/>
      <c r="I100" s="52">
        <v>12928.34</v>
      </c>
      <c r="J100" s="12">
        <v>2183.12</v>
      </c>
    </row>
    <row r="101" spans="1:10" s="53" customFormat="1" ht="20.100000000000001" customHeight="1" x14ac:dyDescent="0.3">
      <c r="A101" s="51" t="s">
        <v>13</v>
      </c>
      <c r="B101" s="9" t="s">
        <v>52</v>
      </c>
      <c r="C101" s="9" t="s">
        <v>159</v>
      </c>
      <c r="D101" s="10" t="s">
        <v>10</v>
      </c>
      <c r="E101" s="11" t="s">
        <v>11</v>
      </c>
      <c r="F101" s="12" t="s">
        <v>17</v>
      </c>
      <c r="G101" s="52">
        <v>10.55</v>
      </c>
      <c r="H101" s="52"/>
      <c r="I101" s="52">
        <v>2775.91</v>
      </c>
      <c r="J101" s="12">
        <v>1106.49</v>
      </c>
    </row>
    <row r="102" spans="1:10" s="53" customFormat="1" ht="20.100000000000001" customHeight="1" x14ac:dyDescent="0.3">
      <c r="A102" s="51" t="s">
        <v>13</v>
      </c>
      <c r="B102" s="9" t="s">
        <v>52</v>
      </c>
      <c r="C102" s="9" t="s">
        <v>160</v>
      </c>
      <c r="D102" s="10" t="s">
        <v>10</v>
      </c>
      <c r="E102" s="11" t="s">
        <v>11</v>
      </c>
      <c r="F102" s="52">
        <v>9</v>
      </c>
      <c r="G102" s="52">
        <v>15.88</v>
      </c>
      <c r="H102" s="52"/>
      <c r="I102" s="52">
        <v>8876.84</v>
      </c>
      <c r="J102" s="12">
        <v>3061.48</v>
      </c>
    </row>
    <row r="103" spans="1:10" s="53" customFormat="1" ht="20.100000000000001" customHeight="1" x14ac:dyDescent="0.3">
      <c r="A103" s="51" t="s">
        <v>13</v>
      </c>
      <c r="B103" s="9" t="s">
        <v>52</v>
      </c>
      <c r="C103" s="9" t="s">
        <v>161</v>
      </c>
      <c r="D103" s="10" t="s">
        <v>10</v>
      </c>
      <c r="E103" s="11" t="s">
        <v>11</v>
      </c>
      <c r="F103" s="52">
        <v>9</v>
      </c>
      <c r="G103" s="52">
        <v>20.11</v>
      </c>
      <c r="H103" s="52"/>
      <c r="I103" s="52">
        <v>9821.11</v>
      </c>
      <c r="J103" s="12">
        <v>2867.61</v>
      </c>
    </row>
    <row r="104" spans="1:10" s="53" customFormat="1" ht="20.100000000000001" customHeight="1" x14ac:dyDescent="0.3">
      <c r="A104" s="51" t="s">
        <v>13</v>
      </c>
      <c r="B104" s="9" t="s">
        <v>52</v>
      </c>
      <c r="C104" s="9" t="s">
        <v>162</v>
      </c>
      <c r="D104" s="10" t="s">
        <v>10</v>
      </c>
      <c r="E104" s="11" t="s">
        <v>11</v>
      </c>
      <c r="F104" s="52">
        <v>7</v>
      </c>
      <c r="G104" s="52">
        <v>9.6199999999999992</v>
      </c>
      <c r="H104" s="52"/>
      <c r="I104" s="52">
        <v>4986.76</v>
      </c>
      <c r="J104" s="12">
        <v>1751.46</v>
      </c>
    </row>
    <row r="105" spans="1:10" s="53" customFormat="1" ht="20.100000000000001" customHeight="1" x14ac:dyDescent="0.3">
      <c r="A105" s="51" t="s">
        <v>13</v>
      </c>
      <c r="B105" s="9" t="s">
        <v>52</v>
      </c>
      <c r="C105" s="9" t="s">
        <v>163</v>
      </c>
      <c r="D105" s="10" t="s">
        <v>10</v>
      </c>
      <c r="E105" s="11" t="s">
        <v>11</v>
      </c>
      <c r="F105" s="52">
        <v>4</v>
      </c>
      <c r="G105" s="52">
        <v>0.95</v>
      </c>
      <c r="H105" s="52"/>
      <c r="I105" s="52">
        <v>505.24</v>
      </c>
      <c r="J105" s="12">
        <v>160.52000000000001</v>
      </c>
    </row>
    <row r="106" spans="1:10" s="53" customFormat="1" ht="20.100000000000001" customHeight="1" x14ac:dyDescent="0.3">
      <c r="A106" s="51" t="s">
        <v>13</v>
      </c>
      <c r="B106" s="9" t="s">
        <v>52</v>
      </c>
      <c r="C106" s="9" t="s">
        <v>164</v>
      </c>
      <c r="D106" s="10" t="s">
        <v>10</v>
      </c>
      <c r="E106" s="11" t="s">
        <v>11</v>
      </c>
      <c r="F106" s="12" t="s">
        <v>17</v>
      </c>
      <c r="G106" s="52">
        <v>0.09</v>
      </c>
      <c r="H106" s="52"/>
      <c r="I106" s="52">
        <v>67.34</v>
      </c>
      <c r="J106" s="12">
        <v>13.66</v>
      </c>
    </row>
    <row r="107" spans="1:10" s="53" customFormat="1" ht="20.100000000000001" customHeight="1" x14ac:dyDescent="0.3">
      <c r="A107" s="51" t="s">
        <v>13</v>
      </c>
      <c r="B107" s="9" t="s">
        <v>52</v>
      </c>
      <c r="C107" s="9" t="s">
        <v>165</v>
      </c>
      <c r="D107" s="10" t="s">
        <v>10</v>
      </c>
      <c r="E107" s="11" t="s">
        <v>11</v>
      </c>
      <c r="F107" s="52">
        <v>6</v>
      </c>
      <c r="G107" s="52">
        <v>10.89</v>
      </c>
      <c r="H107" s="52"/>
      <c r="I107" s="52">
        <v>3610.05</v>
      </c>
      <c r="J107" s="12">
        <v>1438.98</v>
      </c>
    </row>
    <row r="108" spans="1:10" s="53" customFormat="1" ht="20.100000000000001" customHeight="1" x14ac:dyDescent="0.3">
      <c r="A108" s="51" t="s">
        <v>13</v>
      </c>
      <c r="B108" s="9" t="s">
        <v>52</v>
      </c>
      <c r="C108" s="9" t="s">
        <v>166</v>
      </c>
      <c r="D108" s="10" t="s">
        <v>10</v>
      </c>
      <c r="E108" s="11" t="s">
        <v>11</v>
      </c>
      <c r="F108" s="52">
        <v>8</v>
      </c>
      <c r="G108" s="52">
        <v>22.1</v>
      </c>
      <c r="H108" s="52"/>
      <c r="I108" s="52">
        <v>12328.74</v>
      </c>
      <c r="J108" s="12">
        <v>3164.54</v>
      </c>
    </row>
    <row r="109" spans="1:10" s="53" customFormat="1" ht="20.100000000000001" customHeight="1" x14ac:dyDescent="0.3">
      <c r="A109" s="51" t="s">
        <v>13</v>
      </c>
      <c r="B109" s="9" t="s">
        <v>53</v>
      </c>
      <c r="C109" s="9" t="s">
        <v>167</v>
      </c>
      <c r="D109" s="10" t="s">
        <v>10</v>
      </c>
      <c r="E109" s="11" t="s">
        <v>11</v>
      </c>
      <c r="F109" s="52">
        <v>136</v>
      </c>
      <c r="G109" s="52">
        <v>3381.59</v>
      </c>
      <c r="H109" s="52"/>
      <c r="I109" s="52">
        <v>386576.4</v>
      </c>
      <c r="J109" s="12">
        <v>141538.56</v>
      </c>
    </row>
    <row r="110" spans="1:10" s="53" customFormat="1" ht="20.100000000000001" customHeight="1" x14ac:dyDescent="0.3">
      <c r="A110" s="51" t="s">
        <v>13</v>
      </c>
      <c r="B110" s="9" t="s">
        <v>53</v>
      </c>
      <c r="C110" s="9" t="s">
        <v>168</v>
      </c>
      <c r="D110" s="10" t="s">
        <v>10</v>
      </c>
      <c r="E110" s="11" t="s">
        <v>11</v>
      </c>
      <c r="F110" s="52">
        <v>213</v>
      </c>
      <c r="G110" s="52">
        <v>5447.38</v>
      </c>
      <c r="H110" s="52"/>
      <c r="I110" s="52">
        <v>589014.96</v>
      </c>
      <c r="J110" s="12">
        <v>202657.02</v>
      </c>
    </row>
    <row r="111" spans="1:10" s="53" customFormat="1" ht="20.100000000000001" customHeight="1" x14ac:dyDescent="0.3">
      <c r="A111" s="51" t="s">
        <v>13</v>
      </c>
      <c r="B111" s="9" t="s">
        <v>53</v>
      </c>
      <c r="C111" s="9" t="s">
        <v>169</v>
      </c>
      <c r="D111" s="10" t="s">
        <v>10</v>
      </c>
      <c r="E111" s="11" t="s">
        <v>11</v>
      </c>
      <c r="F111" s="12" t="s">
        <v>17</v>
      </c>
      <c r="G111" s="52">
        <v>29.3</v>
      </c>
      <c r="H111" s="52"/>
      <c r="I111" s="52">
        <v>17172.5</v>
      </c>
      <c r="J111" s="12">
        <v>6839.58</v>
      </c>
    </row>
    <row r="112" spans="1:10" s="53" customFormat="1" ht="20.100000000000001" customHeight="1" x14ac:dyDescent="0.3">
      <c r="A112" s="51" t="s">
        <v>13</v>
      </c>
      <c r="B112" s="9" t="s">
        <v>53</v>
      </c>
      <c r="C112" s="9" t="s">
        <v>170</v>
      </c>
      <c r="D112" s="10" t="s">
        <v>10</v>
      </c>
      <c r="E112" s="11" t="s">
        <v>11</v>
      </c>
      <c r="F112" s="52">
        <v>76</v>
      </c>
      <c r="G112" s="52">
        <v>1309.72</v>
      </c>
      <c r="H112" s="52"/>
      <c r="I112" s="52">
        <v>154530.81</v>
      </c>
      <c r="J112" s="12">
        <v>49864.45</v>
      </c>
    </row>
    <row r="113" spans="1:10" s="53" customFormat="1" ht="20.100000000000001" customHeight="1" x14ac:dyDescent="0.3">
      <c r="A113" s="51" t="s">
        <v>13</v>
      </c>
      <c r="B113" s="9" t="s">
        <v>53</v>
      </c>
      <c r="C113" s="9" t="s">
        <v>171</v>
      </c>
      <c r="D113" s="10" t="s">
        <v>10</v>
      </c>
      <c r="E113" s="11" t="s">
        <v>11</v>
      </c>
      <c r="F113" s="52">
        <v>9</v>
      </c>
      <c r="G113" s="52">
        <v>50.25</v>
      </c>
      <c r="H113" s="52"/>
      <c r="I113" s="52">
        <v>31632.12</v>
      </c>
      <c r="J113" s="12">
        <v>10850.54</v>
      </c>
    </row>
    <row r="114" spans="1:10" s="53" customFormat="1" ht="20.100000000000001" customHeight="1" x14ac:dyDescent="0.3">
      <c r="A114" s="51" t="s">
        <v>13</v>
      </c>
      <c r="B114" s="9" t="s">
        <v>53</v>
      </c>
      <c r="C114" s="9" t="s">
        <v>172</v>
      </c>
      <c r="D114" s="10" t="s">
        <v>10</v>
      </c>
      <c r="E114" s="11" t="s">
        <v>11</v>
      </c>
      <c r="F114" s="52">
        <v>16</v>
      </c>
      <c r="G114" s="52">
        <v>124.86</v>
      </c>
      <c r="H114" s="52"/>
      <c r="I114" s="52">
        <v>27569.26</v>
      </c>
      <c r="J114" s="12">
        <v>9005.14</v>
      </c>
    </row>
    <row r="115" spans="1:10" s="53" customFormat="1" ht="20.100000000000001" customHeight="1" x14ac:dyDescent="0.3">
      <c r="A115" s="51" t="s">
        <v>13</v>
      </c>
      <c r="B115" s="9" t="s">
        <v>54</v>
      </c>
      <c r="C115" s="9" t="s">
        <v>173</v>
      </c>
      <c r="D115" s="10" t="s">
        <v>10</v>
      </c>
      <c r="E115" s="11" t="s">
        <v>11</v>
      </c>
      <c r="F115" s="52">
        <v>37</v>
      </c>
      <c r="G115" s="52">
        <v>879.54</v>
      </c>
      <c r="H115" s="52"/>
      <c r="I115" s="52">
        <v>153474.60999999999</v>
      </c>
      <c r="J115" s="12">
        <v>53545.3</v>
      </c>
    </row>
    <row r="116" spans="1:10" s="53" customFormat="1" ht="20.100000000000001" customHeight="1" x14ac:dyDescent="0.3">
      <c r="A116" s="51" t="s">
        <v>13</v>
      </c>
      <c r="B116" s="9" t="s">
        <v>54</v>
      </c>
      <c r="C116" s="9" t="s">
        <v>174</v>
      </c>
      <c r="D116" s="10" t="s">
        <v>10</v>
      </c>
      <c r="E116" s="11" t="s">
        <v>11</v>
      </c>
      <c r="F116" s="52">
        <v>5</v>
      </c>
      <c r="G116" s="52">
        <v>31.26</v>
      </c>
      <c r="H116" s="52"/>
      <c r="I116" s="52">
        <v>10320.1</v>
      </c>
      <c r="J116" s="12">
        <v>3921.84</v>
      </c>
    </row>
    <row r="117" spans="1:10" s="53" customFormat="1" ht="20.100000000000001" customHeight="1" x14ac:dyDescent="0.3">
      <c r="A117" s="51" t="s">
        <v>13</v>
      </c>
      <c r="B117" s="9" t="s">
        <v>54</v>
      </c>
      <c r="C117" s="9" t="s">
        <v>175</v>
      </c>
      <c r="D117" s="10" t="s">
        <v>10</v>
      </c>
      <c r="E117" s="11" t="s">
        <v>11</v>
      </c>
      <c r="F117" s="12" t="s">
        <v>17</v>
      </c>
      <c r="G117" s="52">
        <v>13.03</v>
      </c>
      <c r="H117" s="52"/>
      <c r="I117" s="52">
        <v>3428.45</v>
      </c>
      <c r="J117" s="12">
        <v>1366.59</v>
      </c>
    </row>
    <row r="118" spans="1:10" s="53" customFormat="1" ht="20.100000000000001" customHeight="1" x14ac:dyDescent="0.3">
      <c r="A118" s="51" t="s">
        <v>13</v>
      </c>
      <c r="B118" s="9" t="s">
        <v>54</v>
      </c>
      <c r="C118" s="9" t="s">
        <v>176</v>
      </c>
      <c r="D118" s="10" t="s">
        <v>10</v>
      </c>
      <c r="E118" s="11" t="s">
        <v>11</v>
      </c>
      <c r="F118" s="52">
        <v>16</v>
      </c>
      <c r="G118" s="52">
        <v>27.86</v>
      </c>
      <c r="H118" s="52"/>
      <c r="I118" s="52">
        <v>12423.88</v>
      </c>
      <c r="J118" s="12">
        <v>3235.29</v>
      </c>
    </row>
    <row r="119" spans="1:10" s="53" customFormat="1" ht="20.100000000000001" customHeight="1" x14ac:dyDescent="0.3">
      <c r="A119" s="51" t="s">
        <v>13</v>
      </c>
      <c r="B119" s="9" t="s">
        <v>54</v>
      </c>
      <c r="C119" s="9" t="s">
        <v>177</v>
      </c>
      <c r="D119" s="10" t="s">
        <v>10</v>
      </c>
      <c r="E119" s="11" t="s">
        <v>11</v>
      </c>
      <c r="F119" s="12" t="s">
        <v>17</v>
      </c>
      <c r="G119" s="52">
        <v>8.56</v>
      </c>
      <c r="H119" s="52"/>
      <c r="I119" s="52">
        <v>3722.1</v>
      </c>
      <c r="J119" s="12">
        <v>1483.63</v>
      </c>
    </row>
    <row r="120" spans="1:10" s="53" customFormat="1" ht="20.100000000000001" customHeight="1" x14ac:dyDescent="0.3">
      <c r="A120" s="51" t="s">
        <v>13</v>
      </c>
      <c r="B120" s="9" t="s">
        <v>54</v>
      </c>
      <c r="C120" s="9" t="s">
        <v>178</v>
      </c>
      <c r="D120" s="10" t="s">
        <v>10</v>
      </c>
      <c r="E120" s="11" t="s">
        <v>11</v>
      </c>
      <c r="F120" s="52">
        <v>5</v>
      </c>
      <c r="G120" s="52">
        <v>12.92</v>
      </c>
      <c r="H120" s="52"/>
      <c r="I120" s="52">
        <v>8438.06</v>
      </c>
      <c r="J120" s="12">
        <v>2501.66</v>
      </c>
    </row>
    <row r="121" spans="1:10" s="53" customFormat="1" ht="20.100000000000001" customHeight="1" x14ac:dyDescent="0.3">
      <c r="A121" s="51" t="s">
        <v>13</v>
      </c>
      <c r="B121" s="9" t="s">
        <v>54</v>
      </c>
      <c r="C121" s="9" t="s">
        <v>179</v>
      </c>
      <c r="D121" s="10" t="s">
        <v>10</v>
      </c>
      <c r="E121" s="11" t="s">
        <v>11</v>
      </c>
      <c r="F121" s="52">
        <v>6</v>
      </c>
      <c r="G121" s="52">
        <v>50.89</v>
      </c>
      <c r="H121" s="52"/>
      <c r="I121" s="52">
        <v>13128.96</v>
      </c>
      <c r="J121" s="12">
        <v>5233.2299999999996</v>
      </c>
    </row>
    <row r="122" spans="1:10" s="53" customFormat="1" ht="20.100000000000001" customHeight="1" x14ac:dyDescent="0.3">
      <c r="A122" s="51" t="s">
        <v>13</v>
      </c>
      <c r="B122" s="9" t="s">
        <v>54</v>
      </c>
      <c r="C122" s="9" t="s">
        <v>180</v>
      </c>
      <c r="D122" s="10" t="s">
        <v>10</v>
      </c>
      <c r="E122" s="11" t="s">
        <v>11</v>
      </c>
      <c r="F122" s="52">
        <v>9</v>
      </c>
      <c r="G122" s="52">
        <v>136.61000000000001</v>
      </c>
      <c r="H122" s="52"/>
      <c r="I122" s="52">
        <v>25887.67</v>
      </c>
      <c r="J122" s="12">
        <v>9511</v>
      </c>
    </row>
    <row r="123" spans="1:10" s="53" customFormat="1" ht="20.100000000000001" customHeight="1" x14ac:dyDescent="0.3">
      <c r="A123" s="51" t="s">
        <v>13</v>
      </c>
      <c r="B123" s="9" t="s">
        <v>54</v>
      </c>
      <c r="C123" s="9" t="s">
        <v>181</v>
      </c>
      <c r="D123" s="10" t="s">
        <v>10</v>
      </c>
      <c r="E123" s="11" t="s">
        <v>11</v>
      </c>
      <c r="F123" s="52">
        <v>9</v>
      </c>
      <c r="G123" s="52">
        <v>14.43</v>
      </c>
      <c r="H123" s="52"/>
      <c r="I123" s="52">
        <v>7170.58</v>
      </c>
      <c r="J123" s="12">
        <v>2385.33</v>
      </c>
    </row>
    <row r="124" spans="1:10" s="53" customFormat="1" ht="20.100000000000001" customHeight="1" x14ac:dyDescent="0.3">
      <c r="A124" s="51" t="s">
        <v>13</v>
      </c>
      <c r="B124" s="9" t="s">
        <v>55</v>
      </c>
      <c r="C124" s="9" t="s">
        <v>182</v>
      </c>
      <c r="D124" s="10" t="s">
        <v>10</v>
      </c>
      <c r="E124" s="11" t="s">
        <v>11</v>
      </c>
      <c r="F124" s="52">
        <v>28</v>
      </c>
      <c r="G124" s="52">
        <v>133.96</v>
      </c>
      <c r="H124" s="52"/>
      <c r="I124" s="52">
        <v>59086.54</v>
      </c>
      <c r="J124" s="12">
        <v>17598.169999999998</v>
      </c>
    </row>
    <row r="125" spans="1:10" s="53" customFormat="1" ht="20.100000000000001" customHeight="1" x14ac:dyDescent="0.3">
      <c r="A125" s="51" t="s">
        <v>13</v>
      </c>
      <c r="B125" s="9" t="s">
        <v>55</v>
      </c>
      <c r="C125" s="9" t="s">
        <v>183</v>
      </c>
      <c r="D125" s="10" t="s">
        <v>10</v>
      </c>
      <c r="E125" s="11" t="s">
        <v>11</v>
      </c>
      <c r="F125" s="52">
        <v>110</v>
      </c>
      <c r="G125" s="52">
        <v>1964.87</v>
      </c>
      <c r="H125" s="52"/>
      <c r="I125" s="52">
        <v>243993.73</v>
      </c>
      <c r="J125" s="12">
        <v>74050.44</v>
      </c>
    </row>
    <row r="126" spans="1:10" s="53" customFormat="1" ht="20.100000000000001" customHeight="1" x14ac:dyDescent="0.3">
      <c r="A126" s="51" t="s">
        <v>13</v>
      </c>
      <c r="B126" s="9" t="s">
        <v>55</v>
      </c>
      <c r="C126" s="9" t="s">
        <v>184</v>
      </c>
      <c r="D126" s="10" t="s">
        <v>10</v>
      </c>
      <c r="E126" s="11" t="s">
        <v>11</v>
      </c>
      <c r="F126" s="52">
        <v>41</v>
      </c>
      <c r="G126" s="52">
        <v>182.84</v>
      </c>
      <c r="H126" s="52"/>
      <c r="I126" s="52">
        <v>77683.100000000006</v>
      </c>
      <c r="J126" s="12">
        <v>24303.66</v>
      </c>
    </row>
    <row r="127" spans="1:10" s="53" customFormat="1" ht="20.100000000000001" customHeight="1" x14ac:dyDescent="0.3">
      <c r="A127" s="51" t="s">
        <v>13</v>
      </c>
      <c r="B127" s="9" t="s">
        <v>55</v>
      </c>
      <c r="C127" s="9" t="s">
        <v>185</v>
      </c>
      <c r="D127" s="10" t="s">
        <v>10</v>
      </c>
      <c r="E127" s="11" t="s">
        <v>11</v>
      </c>
      <c r="F127" s="52">
        <v>41</v>
      </c>
      <c r="G127" s="52">
        <v>179.11</v>
      </c>
      <c r="H127" s="52"/>
      <c r="I127" s="52">
        <v>44936.12</v>
      </c>
      <c r="J127" s="12">
        <v>14061.33</v>
      </c>
    </row>
    <row r="128" spans="1:10" s="53" customFormat="1" ht="20.100000000000001" customHeight="1" x14ac:dyDescent="0.3">
      <c r="A128" s="51" t="s">
        <v>13</v>
      </c>
      <c r="B128" s="9" t="s">
        <v>55</v>
      </c>
      <c r="C128" s="9" t="s">
        <v>186</v>
      </c>
      <c r="D128" s="10" t="s">
        <v>10</v>
      </c>
      <c r="E128" s="11" t="s">
        <v>11</v>
      </c>
      <c r="F128" s="52">
        <v>153</v>
      </c>
      <c r="G128" s="52">
        <v>1513.99</v>
      </c>
      <c r="H128" s="52"/>
      <c r="I128" s="52">
        <v>316358.05</v>
      </c>
      <c r="J128" s="12">
        <v>104559.92</v>
      </c>
    </row>
    <row r="129" spans="1:10" s="53" customFormat="1" ht="20.100000000000001" customHeight="1" x14ac:dyDescent="0.3">
      <c r="A129" s="51" t="s">
        <v>13</v>
      </c>
      <c r="B129" s="9" t="s">
        <v>55</v>
      </c>
      <c r="C129" s="9" t="s">
        <v>187</v>
      </c>
      <c r="D129" s="10" t="s">
        <v>10</v>
      </c>
      <c r="E129" s="11" t="s">
        <v>11</v>
      </c>
      <c r="F129" s="52">
        <v>343</v>
      </c>
      <c r="G129" s="52">
        <v>1890.05</v>
      </c>
      <c r="H129" s="52"/>
      <c r="I129" s="52">
        <v>566313.35</v>
      </c>
      <c r="J129" s="12">
        <v>175851.96</v>
      </c>
    </row>
    <row r="130" spans="1:10" s="53" customFormat="1" ht="20.100000000000001" customHeight="1" x14ac:dyDescent="0.3">
      <c r="A130" s="51" t="s">
        <v>13</v>
      </c>
      <c r="B130" s="9" t="s">
        <v>55</v>
      </c>
      <c r="C130" s="9" t="s">
        <v>188</v>
      </c>
      <c r="D130" s="10" t="s">
        <v>10</v>
      </c>
      <c r="E130" s="11" t="s">
        <v>11</v>
      </c>
      <c r="F130" s="52">
        <v>19</v>
      </c>
      <c r="G130" s="52">
        <v>35.22</v>
      </c>
      <c r="H130" s="52"/>
      <c r="I130" s="52">
        <v>11078.17</v>
      </c>
      <c r="J130" s="12">
        <v>3253.92</v>
      </c>
    </row>
    <row r="131" spans="1:10" s="53" customFormat="1" ht="20.100000000000001" customHeight="1" x14ac:dyDescent="0.3">
      <c r="A131" s="51" t="s">
        <v>13</v>
      </c>
      <c r="B131" s="9" t="s">
        <v>55</v>
      </c>
      <c r="C131" s="9" t="s">
        <v>189</v>
      </c>
      <c r="D131" s="10" t="s">
        <v>10</v>
      </c>
      <c r="E131" s="11" t="s">
        <v>11</v>
      </c>
      <c r="F131" s="52">
        <v>14</v>
      </c>
      <c r="G131" s="52">
        <v>115.88</v>
      </c>
      <c r="H131" s="52"/>
      <c r="I131" s="52">
        <v>12043.47</v>
      </c>
      <c r="J131" s="12">
        <v>4089.13</v>
      </c>
    </row>
    <row r="132" spans="1:10" s="53" customFormat="1" ht="20.100000000000001" customHeight="1" x14ac:dyDescent="0.3">
      <c r="A132" s="51" t="s">
        <v>13</v>
      </c>
      <c r="B132" s="9" t="s">
        <v>55</v>
      </c>
      <c r="C132" s="9" t="s">
        <v>190</v>
      </c>
      <c r="D132" s="10" t="s">
        <v>10</v>
      </c>
      <c r="E132" s="11" t="s">
        <v>11</v>
      </c>
      <c r="F132" s="52">
        <v>168</v>
      </c>
      <c r="G132" s="52">
        <v>1124.08</v>
      </c>
      <c r="H132" s="52"/>
      <c r="I132" s="52">
        <v>204935.87</v>
      </c>
      <c r="J132" s="12">
        <v>60354.37</v>
      </c>
    </row>
    <row r="133" spans="1:10" s="53" customFormat="1" ht="20.100000000000001" customHeight="1" x14ac:dyDescent="0.3">
      <c r="A133" s="51" t="s">
        <v>13</v>
      </c>
      <c r="B133" s="9" t="s">
        <v>55</v>
      </c>
      <c r="C133" s="9" t="s">
        <v>191</v>
      </c>
      <c r="D133" s="10" t="s">
        <v>10</v>
      </c>
      <c r="E133" s="11" t="s">
        <v>11</v>
      </c>
      <c r="F133" s="52">
        <v>115</v>
      </c>
      <c r="G133" s="52">
        <v>516.29999999999995</v>
      </c>
      <c r="H133" s="52"/>
      <c r="I133" s="52">
        <v>156994.10999999999</v>
      </c>
      <c r="J133" s="12">
        <v>53041.47</v>
      </c>
    </row>
    <row r="134" spans="1:10" s="53" customFormat="1" ht="20.100000000000001" customHeight="1" x14ac:dyDescent="0.3">
      <c r="A134" s="51" t="s">
        <v>13</v>
      </c>
      <c r="B134" s="9" t="s">
        <v>55</v>
      </c>
      <c r="C134" s="9" t="s">
        <v>192</v>
      </c>
      <c r="D134" s="10" t="s">
        <v>10</v>
      </c>
      <c r="E134" s="11" t="s">
        <v>11</v>
      </c>
      <c r="F134" s="52">
        <v>178</v>
      </c>
      <c r="G134" s="52">
        <v>1420.57</v>
      </c>
      <c r="H134" s="52"/>
      <c r="I134" s="52">
        <v>300613.15999999997</v>
      </c>
      <c r="J134" s="12">
        <v>96787.56</v>
      </c>
    </row>
    <row r="135" spans="1:10" s="53" customFormat="1" ht="20.100000000000001" customHeight="1" x14ac:dyDescent="0.3">
      <c r="A135" s="51" t="s">
        <v>13</v>
      </c>
      <c r="B135" s="9" t="s">
        <v>55</v>
      </c>
      <c r="C135" s="9" t="s">
        <v>193</v>
      </c>
      <c r="D135" s="10" t="s">
        <v>10</v>
      </c>
      <c r="E135" s="11" t="s">
        <v>11</v>
      </c>
      <c r="F135" s="52">
        <v>125</v>
      </c>
      <c r="G135" s="52">
        <v>2021.58</v>
      </c>
      <c r="H135" s="52"/>
      <c r="I135" s="52">
        <v>193579.55</v>
      </c>
      <c r="J135" s="12">
        <v>64115.72</v>
      </c>
    </row>
    <row r="136" spans="1:10" s="53" customFormat="1" ht="20.100000000000001" customHeight="1" x14ac:dyDescent="0.3">
      <c r="A136" s="51" t="s">
        <v>13</v>
      </c>
      <c r="B136" s="9" t="s">
        <v>55</v>
      </c>
      <c r="C136" s="9" t="s">
        <v>194</v>
      </c>
      <c r="D136" s="10" t="s">
        <v>10</v>
      </c>
      <c r="E136" s="11" t="s">
        <v>11</v>
      </c>
      <c r="F136" s="52">
        <v>4</v>
      </c>
      <c r="G136" s="52">
        <v>5.63</v>
      </c>
      <c r="H136" s="52"/>
      <c r="I136" s="52">
        <v>1599.91</v>
      </c>
      <c r="J136" s="12">
        <v>540.17999999999995</v>
      </c>
    </row>
    <row r="137" spans="1:10" s="53" customFormat="1" ht="20.100000000000001" customHeight="1" x14ac:dyDescent="0.3">
      <c r="A137" s="51" t="s">
        <v>13</v>
      </c>
      <c r="B137" s="9" t="s">
        <v>55</v>
      </c>
      <c r="C137" s="9" t="s">
        <v>195</v>
      </c>
      <c r="D137" s="10" t="s">
        <v>10</v>
      </c>
      <c r="E137" s="11" t="s">
        <v>11</v>
      </c>
      <c r="F137" s="52">
        <v>40</v>
      </c>
      <c r="G137" s="52">
        <v>231.24</v>
      </c>
      <c r="H137" s="52"/>
      <c r="I137" s="52">
        <v>58106.99</v>
      </c>
      <c r="J137" s="12">
        <v>22117.119999999999</v>
      </c>
    </row>
    <row r="138" spans="1:10" s="53" customFormat="1" ht="20.100000000000001" customHeight="1" x14ac:dyDescent="0.3">
      <c r="A138" s="51" t="s">
        <v>14</v>
      </c>
      <c r="B138" s="9" t="s">
        <v>14</v>
      </c>
      <c r="C138" s="9" t="s">
        <v>196</v>
      </c>
      <c r="D138" s="10" t="s">
        <v>10</v>
      </c>
      <c r="E138" s="11" t="s">
        <v>11</v>
      </c>
      <c r="F138" s="12" t="s">
        <v>17</v>
      </c>
      <c r="G138" s="52">
        <v>270.13</v>
      </c>
      <c r="H138" s="52"/>
      <c r="I138" s="52">
        <v>8277.27</v>
      </c>
      <c r="J138" s="12">
        <v>3299.34</v>
      </c>
    </row>
    <row r="139" spans="1:10" s="53" customFormat="1" ht="20.100000000000001" customHeight="1" x14ac:dyDescent="0.3">
      <c r="A139" s="51" t="s">
        <v>14</v>
      </c>
      <c r="B139" s="9" t="s">
        <v>14</v>
      </c>
      <c r="C139" s="9" t="s">
        <v>197</v>
      </c>
      <c r="D139" s="10" t="s">
        <v>10</v>
      </c>
      <c r="E139" s="11" t="s">
        <v>11</v>
      </c>
      <c r="F139" s="12" t="s">
        <v>17</v>
      </c>
      <c r="G139" s="52">
        <v>2.57</v>
      </c>
      <c r="H139" s="52"/>
      <c r="I139" s="52">
        <v>1157.6600000000001</v>
      </c>
      <c r="J139" s="12">
        <v>461.44</v>
      </c>
    </row>
    <row r="140" spans="1:10" s="53" customFormat="1" ht="20.100000000000001" customHeight="1" x14ac:dyDescent="0.3">
      <c r="A140" s="51" t="s">
        <v>14</v>
      </c>
      <c r="B140" s="9" t="s">
        <v>14</v>
      </c>
      <c r="C140" s="9" t="s">
        <v>198</v>
      </c>
      <c r="D140" s="10" t="s">
        <v>10</v>
      </c>
      <c r="E140" s="11" t="s">
        <v>11</v>
      </c>
      <c r="F140" s="52">
        <v>21</v>
      </c>
      <c r="G140" s="52">
        <v>1956.7</v>
      </c>
      <c r="H140" s="52"/>
      <c r="I140" s="52">
        <v>178352.4</v>
      </c>
      <c r="J140" s="12">
        <v>69487.63</v>
      </c>
    </row>
    <row r="141" spans="1:10" s="53" customFormat="1" ht="20.100000000000001" customHeight="1" x14ac:dyDescent="0.3">
      <c r="A141" s="51" t="s">
        <v>14</v>
      </c>
      <c r="B141" s="9" t="s">
        <v>14</v>
      </c>
      <c r="C141" s="9" t="s">
        <v>199</v>
      </c>
      <c r="D141" s="10" t="s">
        <v>10</v>
      </c>
      <c r="E141" s="11" t="s">
        <v>11</v>
      </c>
      <c r="F141" s="52">
        <v>8</v>
      </c>
      <c r="G141" s="52">
        <v>241.32</v>
      </c>
      <c r="H141" s="52"/>
      <c r="I141" s="52">
        <v>22096.42</v>
      </c>
      <c r="J141" s="12">
        <v>8444.85</v>
      </c>
    </row>
    <row r="142" spans="1:10" s="53" customFormat="1" ht="20.100000000000001" customHeight="1" x14ac:dyDescent="0.3">
      <c r="A142" s="51" t="s">
        <v>14</v>
      </c>
      <c r="B142" s="9" t="s">
        <v>14</v>
      </c>
      <c r="C142" s="9" t="s">
        <v>200</v>
      </c>
      <c r="D142" s="10" t="s">
        <v>10</v>
      </c>
      <c r="E142" s="11" t="s">
        <v>11</v>
      </c>
      <c r="F142" s="52">
        <v>4</v>
      </c>
      <c r="G142" s="52">
        <v>30.11</v>
      </c>
      <c r="H142" s="52"/>
      <c r="I142" s="52">
        <v>17464.55</v>
      </c>
      <c r="J142" s="12">
        <v>6304.95</v>
      </c>
    </row>
    <row r="143" spans="1:10" s="53" customFormat="1" ht="20.100000000000001" customHeight="1" x14ac:dyDescent="0.3">
      <c r="A143" s="51" t="s">
        <v>14</v>
      </c>
      <c r="B143" s="9" t="s">
        <v>14</v>
      </c>
      <c r="C143" s="9" t="s">
        <v>201</v>
      </c>
      <c r="D143" s="10" t="s">
        <v>10</v>
      </c>
      <c r="E143" s="11" t="s">
        <v>11</v>
      </c>
      <c r="F143" s="52">
        <v>5</v>
      </c>
      <c r="G143" s="52">
        <v>132.01</v>
      </c>
      <c r="H143" s="52"/>
      <c r="I143" s="52">
        <v>24272.7</v>
      </c>
      <c r="J143" s="12">
        <v>9528.81</v>
      </c>
    </row>
    <row r="144" spans="1:10" s="53" customFormat="1" ht="20.100000000000001" customHeight="1" x14ac:dyDescent="0.3">
      <c r="A144" s="51" t="s">
        <v>14</v>
      </c>
      <c r="B144" s="9" t="s">
        <v>14</v>
      </c>
      <c r="C144" s="9" t="s">
        <v>202</v>
      </c>
      <c r="D144" s="10" t="s">
        <v>10</v>
      </c>
      <c r="E144" s="11" t="s">
        <v>11</v>
      </c>
      <c r="F144" s="12" t="s">
        <v>17</v>
      </c>
      <c r="G144" s="52">
        <v>13.73</v>
      </c>
      <c r="H144" s="52"/>
      <c r="I144" s="52">
        <v>6832.7</v>
      </c>
      <c r="J144" s="12">
        <v>1405.3</v>
      </c>
    </row>
    <row r="145" spans="1:10" s="53" customFormat="1" ht="20.100000000000001" customHeight="1" x14ac:dyDescent="0.3">
      <c r="A145" s="51" t="s">
        <v>14</v>
      </c>
      <c r="B145" s="9" t="s">
        <v>14</v>
      </c>
      <c r="C145" s="9" t="s">
        <v>203</v>
      </c>
      <c r="D145" s="10" t="s">
        <v>10</v>
      </c>
      <c r="E145" s="11" t="s">
        <v>11</v>
      </c>
      <c r="F145" s="12" t="s">
        <v>17</v>
      </c>
      <c r="G145" s="52">
        <v>473.35</v>
      </c>
      <c r="H145" s="52"/>
      <c r="I145" s="52">
        <v>10158.01</v>
      </c>
      <c r="J145" s="12">
        <v>4048.99</v>
      </c>
    </row>
    <row r="146" spans="1:10" s="53" customFormat="1" ht="20.100000000000001" customHeight="1" x14ac:dyDescent="0.3">
      <c r="A146" s="51" t="s">
        <v>14</v>
      </c>
      <c r="B146" s="9" t="s">
        <v>14</v>
      </c>
      <c r="C146" s="9" t="s">
        <v>204</v>
      </c>
      <c r="D146" s="10" t="s">
        <v>10</v>
      </c>
      <c r="E146" s="11" t="s">
        <v>11</v>
      </c>
      <c r="F146" s="52">
        <v>7</v>
      </c>
      <c r="G146" s="52">
        <v>492.02</v>
      </c>
      <c r="H146" s="52"/>
      <c r="I146" s="52">
        <v>18615.689999999999</v>
      </c>
      <c r="J146" s="12">
        <v>6289.07</v>
      </c>
    </row>
    <row r="147" spans="1:10" s="53" customFormat="1" ht="20.100000000000001" customHeight="1" x14ac:dyDescent="0.3">
      <c r="A147" s="51" t="s">
        <v>15</v>
      </c>
      <c r="B147" s="9" t="s">
        <v>56</v>
      </c>
      <c r="C147" s="9" t="s">
        <v>205</v>
      </c>
      <c r="D147" s="10" t="s">
        <v>10</v>
      </c>
      <c r="E147" s="11" t="s">
        <v>11</v>
      </c>
      <c r="F147" s="52">
        <v>106</v>
      </c>
      <c r="G147" s="52">
        <v>9551.67</v>
      </c>
      <c r="H147" s="52"/>
      <c r="I147" s="52">
        <v>752512.44</v>
      </c>
      <c r="J147" s="12">
        <v>271018.42</v>
      </c>
    </row>
    <row r="148" spans="1:10" s="53" customFormat="1" ht="20.100000000000001" customHeight="1" x14ac:dyDescent="0.3">
      <c r="A148" s="51" t="s">
        <v>15</v>
      </c>
      <c r="B148" s="9" t="s">
        <v>56</v>
      </c>
      <c r="C148" s="9" t="s">
        <v>206</v>
      </c>
      <c r="D148" s="10" t="s">
        <v>10</v>
      </c>
      <c r="E148" s="11" t="s">
        <v>11</v>
      </c>
      <c r="F148" s="52">
        <v>32</v>
      </c>
      <c r="G148" s="52">
        <v>2151.2600000000002</v>
      </c>
      <c r="H148" s="52"/>
      <c r="I148" s="52">
        <v>226293.55</v>
      </c>
      <c r="J148" s="12">
        <v>90167.72</v>
      </c>
    </row>
    <row r="149" spans="1:10" s="53" customFormat="1" ht="20.100000000000001" customHeight="1" x14ac:dyDescent="0.3">
      <c r="A149" s="51" t="s">
        <v>15</v>
      </c>
      <c r="B149" s="9" t="s">
        <v>56</v>
      </c>
      <c r="C149" s="9" t="s">
        <v>207</v>
      </c>
      <c r="D149" s="10" t="s">
        <v>10</v>
      </c>
      <c r="E149" s="11" t="s">
        <v>11</v>
      </c>
      <c r="F149" s="52">
        <v>44</v>
      </c>
      <c r="G149" s="52">
        <v>2013.83</v>
      </c>
      <c r="H149" s="52"/>
      <c r="I149" s="52">
        <v>209817.19</v>
      </c>
      <c r="J149" s="12">
        <v>73859.91</v>
      </c>
    </row>
    <row r="150" spans="1:10" s="53" customFormat="1" ht="20.100000000000001" customHeight="1" x14ac:dyDescent="0.3">
      <c r="A150" s="51" t="s">
        <v>15</v>
      </c>
      <c r="B150" s="9" t="s">
        <v>56</v>
      </c>
      <c r="C150" s="9" t="s">
        <v>208</v>
      </c>
      <c r="D150" s="10" t="s">
        <v>10</v>
      </c>
      <c r="E150" s="11" t="s">
        <v>11</v>
      </c>
      <c r="F150" s="52">
        <v>69</v>
      </c>
      <c r="G150" s="52">
        <v>1984</v>
      </c>
      <c r="H150" s="52"/>
      <c r="I150" s="52">
        <v>235405.27</v>
      </c>
      <c r="J150" s="12">
        <v>83338.42</v>
      </c>
    </row>
    <row r="151" spans="1:10" s="53" customFormat="1" ht="20.100000000000001" customHeight="1" x14ac:dyDescent="0.3">
      <c r="A151" s="51" t="s">
        <v>15</v>
      </c>
      <c r="B151" s="9" t="s">
        <v>56</v>
      </c>
      <c r="C151" s="9" t="s">
        <v>209</v>
      </c>
      <c r="D151" s="10" t="s">
        <v>10</v>
      </c>
      <c r="E151" s="11" t="s">
        <v>11</v>
      </c>
      <c r="F151" s="12" t="s">
        <v>17</v>
      </c>
      <c r="G151" s="52">
        <v>224.74</v>
      </c>
      <c r="H151" s="52"/>
      <c r="I151" s="52">
        <v>9901.9599999999991</v>
      </c>
      <c r="J151" s="12">
        <v>3946.93</v>
      </c>
    </row>
    <row r="152" spans="1:10" s="53" customFormat="1" ht="20.100000000000001" customHeight="1" x14ac:dyDescent="0.3">
      <c r="A152" s="51" t="s">
        <v>15</v>
      </c>
      <c r="B152" s="9" t="s">
        <v>57</v>
      </c>
      <c r="C152" s="9" t="s">
        <v>210</v>
      </c>
      <c r="D152" s="10" t="s">
        <v>10</v>
      </c>
      <c r="E152" s="11" t="s">
        <v>11</v>
      </c>
      <c r="F152" s="52">
        <v>40</v>
      </c>
      <c r="G152" s="52">
        <v>2893.39</v>
      </c>
      <c r="H152" s="52"/>
      <c r="I152" s="52">
        <v>212622.46</v>
      </c>
      <c r="J152" s="12">
        <v>79933.100000000006</v>
      </c>
    </row>
    <row r="153" spans="1:10" s="53" customFormat="1" ht="20.100000000000001" customHeight="1" x14ac:dyDescent="0.3">
      <c r="A153" s="51" t="s">
        <v>15</v>
      </c>
      <c r="B153" s="9" t="s">
        <v>57</v>
      </c>
      <c r="C153" s="9" t="s">
        <v>211</v>
      </c>
      <c r="D153" s="10" t="s">
        <v>10</v>
      </c>
      <c r="E153" s="11" t="s">
        <v>11</v>
      </c>
      <c r="F153" s="52">
        <v>59</v>
      </c>
      <c r="G153" s="52">
        <v>2300.7199999999998</v>
      </c>
      <c r="H153" s="52"/>
      <c r="I153" s="52">
        <v>352862.86</v>
      </c>
      <c r="J153" s="12">
        <v>133671.20000000001</v>
      </c>
    </row>
    <row r="154" spans="1:10" s="53" customFormat="1" ht="20.100000000000001" customHeight="1" x14ac:dyDescent="0.3">
      <c r="A154" s="51" t="s">
        <v>15</v>
      </c>
      <c r="B154" s="9" t="s">
        <v>57</v>
      </c>
      <c r="C154" s="9" t="s">
        <v>212</v>
      </c>
      <c r="D154" s="10" t="s">
        <v>10</v>
      </c>
      <c r="E154" s="11" t="s">
        <v>11</v>
      </c>
      <c r="F154" s="52">
        <v>20</v>
      </c>
      <c r="G154" s="52">
        <v>1010.17</v>
      </c>
      <c r="H154" s="52"/>
      <c r="I154" s="52">
        <v>82416.039999999994</v>
      </c>
      <c r="J154" s="12">
        <v>31887.39</v>
      </c>
    </row>
    <row r="155" spans="1:10" s="53" customFormat="1" ht="20.100000000000001" customHeight="1" x14ac:dyDescent="0.3">
      <c r="A155" s="51" t="s">
        <v>15</v>
      </c>
      <c r="B155" s="9" t="s">
        <v>57</v>
      </c>
      <c r="C155" s="9" t="s">
        <v>213</v>
      </c>
      <c r="D155" s="10" t="s">
        <v>10</v>
      </c>
      <c r="E155" s="11" t="s">
        <v>11</v>
      </c>
      <c r="F155" s="52">
        <v>12</v>
      </c>
      <c r="G155" s="52">
        <v>1324.31</v>
      </c>
      <c r="H155" s="52"/>
      <c r="I155" s="52">
        <v>50389.51</v>
      </c>
      <c r="J155" s="12">
        <v>20085.36</v>
      </c>
    </row>
    <row r="156" spans="1:10" s="53" customFormat="1" ht="20.100000000000001" customHeight="1" x14ac:dyDescent="0.3">
      <c r="A156" s="51" t="s">
        <v>15</v>
      </c>
      <c r="B156" s="9" t="s">
        <v>57</v>
      </c>
      <c r="C156" s="9" t="s">
        <v>214</v>
      </c>
      <c r="D156" s="10" t="s">
        <v>10</v>
      </c>
      <c r="E156" s="11" t="s">
        <v>11</v>
      </c>
      <c r="F156" s="52">
        <v>90</v>
      </c>
      <c r="G156" s="52">
        <v>5993.03</v>
      </c>
      <c r="H156" s="52"/>
      <c r="I156" s="52">
        <v>504460.27</v>
      </c>
      <c r="J156" s="12">
        <v>191730.6</v>
      </c>
    </row>
    <row r="157" spans="1:10" s="53" customFormat="1" ht="20.100000000000001" customHeight="1" x14ac:dyDescent="0.3">
      <c r="A157" s="51" t="s">
        <v>15</v>
      </c>
      <c r="B157" s="9" t="s">
        <v>57</v>
      </c>
      <c r="C157" s="9" t="s">
        <v>215</v>
      </c>
      <c r="D157" s="10" t="s">
        <v>10</v>
      </c>
      <c r="E157" s="11" t="s">
        <v>11</v>
      </c>
      <c r="F157" s="52">
        <v>90</v>
      </c>
      <c r="G157" s="52">
        <v>5706.94</v>
      </c>
      <c r="H157" s="52"/>
      <c r="I157" s="52">
        <v>442932.27</v>
      </c>
      <c r="J157" s="12">
        <v>166913.49</v>
      </c>
    </row>
    <row r="158" spans="1:10" s="53" customFormat="1" ht="20.100000000000001" customHeight="1" x14ac:dyDescent="0.3">
      <c r="A158" s="51" t="s">
        <v>15</v>
      </c>
      <c r="B158" s="9" t="s">
        <v>57</v>
      </c>
      <c r="C158" s="9" t="s">
        <v>216</v>
      </c>
      <c r="D158" s="10" t="s">
        <v>10</v>
      </c>
      <c r="E158" s="11" t="s">
        <v>11</v>
      </c>
      <c r="F158" s="52">
        <v>17</v>
      </c>
      <c r="G158" s="52">
        <v>940.42</v>
      </c>
      <c r="H158" s="52"/>
      <c r="I158" s="52">
        <v>70470.37</v>
      </c>
      <c r="J158" s="12">
        <v>25089.78</v>
      </c>
    </row>
    <row r="159" spans="1:10" s="53" customFormat="1" ht="20.100000000000001" customHeight="1" x14ac:dyDescent="0.3">
      <c r="A159" s="51" t="s">
        <v>15</v>
      </c>
      <c r="B159" s="9" t="s">
        <v>57</v>
      </c>
      <c r="C159" s="9" t="s">
        <v>217</v>
      </c>
      <c r="D159" s="10" t="s">
        <v>10</v>
      </c>
      <c r="E159" s="11" t="s">
        <v>11</v>
      </c>
      <c r="F159" s="52">
        <v>36</v>
      </c>
      <c r="G159" s="52">
        <v>1674.46</v>
      </c>
      <c r="H159" s="52"/>
      <c r="I159" s="52">
        <v>193352.81</v>
      </c>
      <c r="J159" s="12">
        <v>69564.92</v>
      </c>
    </row>
    <row r="160" spans="1:10" s="53" customFormat="1" ht="20.100000000000001" customHeight="1" x14ac:dyDescent="0.3">
      <c r="A160" s="51" t="s">
        <v>15</v>
      </c>
      <c r="B160" s="9" t="s">
        <v>57</v>
      </c>
      <c r="C160" s="9" t="s">
        <v>218</v>
      </c>
      <c r="D160" s="10" t="s">
        <v>10</v>
      </c>
      <c r="E160" s="11" t="s">
        <v>11</v>
      </c>
      <c r="F160" s="52">
        <v>213</v>
      </c>
      <c r="G160" s="52">
        <v>10629.43</v>
      </c>
      <c r="H160" s="52"/>
      <c r="I160" s="52">
        <v>1060137.28</v>
      </c>
      <c r="J160" s="12">
        <v>399996.68</v>
      </c>
    </row>
    <row r="161" spans="1:10" s="53" customFormat="1" ht="20.100000000000001" customHeight="1" x14ac:dyDescent="0.3">
      <c r="A161" s="51" t="s">
        <v>15</v>
      </c>
      <c r="B161" s="9" t="s">
        <v>57</v>
      </c>
      <c r="C161" s="9" t="s">
        <v>219</v>
      </c>
      <c r="D161" s="10" t="s">
        <v>10</v>
      </c>
      <c r="E161" s="11" t="s">
        <v>11</v>
      </c>
      <c r="F161" s="52">
        <v>193</v>
      </c>
      <c r="G161" s="52">
        <v>3868.34</v>
      </c>
      <c r="H161" s="52"/>
      <c r="I161" s="52">
        <v>537694.11</v>
      </c>
      <c r="J161" s="12">
        <v>199237.84</v>
      </c>
    </row>
    <row r="162" spans="1:10" s="53" customFormat="1" ht="20.100000000000001" customHeight="1" x14ac:dyDescent="0.3">
      <c r="A162" s="51" t="s">
        <v>15</v>
      </c>
      <c r="B162" s="9" t="s">
        <v>57</v>
      </c>
      <c r="C162" s="9" t="s">
        <v>220</v>
      </c>
      <c r="D162" s="10" t="s">
        <v>10</v>
      </c>
      <c r="E162" s="11" t="s">
        <v>11</v>
      </c>
      <c r="F162" s="52">
        <v>55</v>
      </c>
      <c r="G162" s="52">
        <v>5520.05</v>
      </c>
      <c r="H162" s="52"/>
      <c r="I162" s="52">
        <v>240572.73</v>
      </c>
      <c r="J162" s="12">
        <v>89115.37</v>
      </c>
    </row>
    <row r="163" spans="1:10" s="53" customFormat="1" ht="20.100000000000001" customHeight="1" x14ac:dyDescent="0.3">
      <c r="A163" s="51" t="s">
        <v>15</v>
      </c>
      <c r="B163" s="9" t="s">
        <v>57</v>
      </c>
      <c r="C163" s="9" t="s">
        <v>221</v>
      </c>
      <c r="D163" s="10" t="s">
        <v>10</v>
      </c>
      <c r="E163" s="11" t="s">
        <v>11</v>
      </c>
      <c r="F163" s="52">
        <v>265</v>
      </c>
      <c r="G163" s="52">
        <v>9054.9</v>
      </c>
      <c r="H163" s="52"/>
      <c r="I163" s="52">
        <v>896840.14</v>
      </c>
      <c r="J163" s="12">
        <v>320486.71000000002</v>
      </c>
    </row>
    <row r="164" spans="1:10" s="53" customFormat="1" ht="20.100000000000001" customHeight="1" x14ac:dyDescent="0.3">
      <c r="A164" s="51" t="s">
        <v>15</v>
      </c>
      <c r="B164" s="9" t="s">
        <v>57</v>
      </c>
      <c r="C164" s="9" t="s">
        <v>222</v>
      </c>
      <c r="D164" s="10" t="s">
        <v>10</v>
      </c>
      <c r="E164" s="11" t="s">
        <v>11</v>
      </c>
      <c r="F164" s="52">
        <v>32</v>
      </c>
      <c r="G164" s="52">
        <v>949.99</v>
      </c>
      <c r="H164" s="52"/>
      <c r="I164" s="52">
        <v>116574.25</v>
      </c>
      <c r="J164" s="12">
        <v>44750.78</v>
      </c>
    </row>
    <row r="165" spans="1:10" s="53" customFormat="1" ht="20.100000000000001" customHeight="1" x14ac:dyDescent="0.3">
      <c r="A165" s="51" t="s">
        <v>15</v>
      </c>
      <c r="B165" s="9" t="s">
        <v>58</v>
      </c>
      <c r="C165" s="9" t="s">
        <v>223</v>
      </c>
      <c r="D165" s="10" t="s">
        <v>10</v>
      </c>
      <c r="E165" s="11" t="s">
        <v>11</v>
      </c>
      <c r="F165" s="12" t="s">
        <v>17</v>
      </c>
      <c r="G165" s="52">
        <v>2.2200000000000002</v>
      </c>
      <c r="H165" s="52"/>
      <c r="I165" s="52">
        <v>1000</v>
      </c>
      <c r="J165" s="12">
        <v>398.6</v>
      </c>
    </row>
    <row r="166" spans="1:10" s="53" customFormat="1" ht="20.100000000000001" customHeight="1" x14ac:dyDescent="0.3">
      <c r="A166" s="51" t="s">
        <v>15</v>
      </c>
      <c r="B166" s="9" t="s">
        <v>58</v>
      </c>
      <c r="C166" s="9" t="s">
        <v>224</v>
      </c>
      <c r="D166" s="10" t="s">
        <v>10</v>
      </c>
      <c r="E166" s="11" t="s">
        <v>11</v>
      </c>
      <c r="F166" s="52">
        <v>9</v>
      </c>
      <c r="G166" s="52">
        <v>437.93</v>
      </c>
      <c r="H166" s="52"/>
      <c r="I166" s="52">
        <v>117064.29</v>
      </c>
      <c r="J166" s="12">
        <v>45323.37</v>
      </c>
    </row>
    <row r="167" spans="1:10" s="53" customFormat="1" ht="20.100000000000001" customHeight="1" x14ac:dyDescent="0.3">
      <c r="A167" s="51" t="s">
        <v>15</v>
      </c>
      <c r="B167" s="9" t="s">
        <v>58</v>
      </c>
      <c r="C167" s="9" t="s">
        <v>225</v>
      </c>
      <c r="D167" s="10" t="s">
        <v>10</v>
      </c>
      <c r="E167" s="11" t="s">
        <v>11</v>
      </c>
      <c r="F167" s="52">
        <v>8</v>
      </c>
      <c r="G167" s="52">
        <v>25.34</v>
      </c>
      <c r="H167" s="52"/>
      <c r="I167" s="52">
        <v>8721.7000000000007</v>
      </c>
      <c r="J167" s="12">
        <v>1152.48</v>
      </c>
    </row>
    <row r="168" spans="1:10" s="53" customFormat="1" ht="20.100000000000001" customHeight="1" x14ac:dyDescent="0.3">
      <c r="A168" s="51" t="s">
        <v>15</v>
      </c>
      <c r="B168" s="9" t="s">
        <v>58</v>
      </c>
      <c r="C168" s="9" t="s">
        <v>226</v>
      </c>
      <c r="D168" s="10" t="s">
        <v>10</v>
      </c>
      <c r="E168" s="11" t="s">
        <v>11</v>
      </c>
      <c r="F168" s="52">
        <v>12</v>
      </c>
      <c r="G168" s="52">
        <v>630.49</v>
      </c>
      <c r="H168" s="52"/>
      <c r="I168" s="52">
        <v>52401.01</v>
      </c>
      <c r="J168" s="12">
        <v>17902.75</v>
      </c>
    </row>
    <row r="169" spans="1:10" s="53" customFormat="1" ht="20.100000000000001" customHeight="1" x14ac:dyDescent="0.3">
      <c r="A169" s="51" t="s">
        <v>15</v>
      </c>
      <c r="B169" s="9" t="s">
        <v>58</v>
      </c>
      <c r="C169" s="9" t="s">
        <v>227</v>
      </c>
      <c r="D169" s="10" t="s">
        <v>10</v>
      </c>
      <c r="E169" s="11" t="s">
        <v>11</v>
      </c>
      <c r="F169" s="52">
        <v>59</v>
      </c>
      <c r="G169" s="52">
        <v>2885.16</v>
      </c>
      <c r="H169" s="52"/>
      <c r="I169" s="52">
        <v>396232.1</v>
      </c>
      <c r="J169" s="12">
        <v>146539.82</v>
      </c>
    </row>
    <row r="170" spans="1:10" s="53" customFormat="1" ht="20.100000000000001" customHeight="1" x14ac:dyDescent="0.3">
      <c r="A170" s="51" t="s">
        <v>15</v>
      </c>
      <c r="B170" s="9" t="s">
        <v>58</v>
      </c>
      <c r="C170" s="9" t="s">
        <v>228</v>
      </c>
      <c r="D170" s="10" t="s">
        <v>10</v>
      </c>
      <c r="E170" s="11" t="s">
        <v>11</v>
      </c>
      <c r="F170" s="12" t="s">
        <v>17</v>
      </c>
      <c r="G170" s="52">
        <v>15.93</v>
      </c>
      <c r="H170" s="52"/>
      <c r="I170" s="52">
        <v>1248.31</v>
      </c>
      <c r="J170" s="12">
        <v>497.57</v>
      </c>
    </row>
    <row r="171" spans="1:10" s="53" customFormat="1" ht="20.100000000000001" customHeight="1" x14ac:dyDescent="0.3">
      <c r="A171" s="51" t="s">
        <v>15</v>
      </c>
      <c r="B171" s="9" t="s">
        <v>58</v>
      </c>
      <c r="C171" s="9" t="s">
        <v>229</v>
      </c>
      <c r="D171" s="10" t="s">
        <v>10</v>
      </c>
      <c r="E171" s="11" t="s">
        <v>11</v>
      </c>
      <c r="F171" s="52">
        <v>5</v>
      </c>
      <c r="G171" s="52">
        <v>116.14</v>
      </c>
      <c r="H171" s="52"/>
      <c r="I171" s="52">
        <v>26856.98</v>
      </c>
      <c r="J171" s="12">
        <v>10705.24</v>
      </c>
    </row>
    <row r="172" spans="1:10" s="53" customFormat="1" ht="20.100000000000001" customHeight="1" x14ac:dyDescent="0.3">
      <c r="A172" s="51" t="s">
        <v>15</v>
      </c>
      <c r="B172" s="9" t="s">
        <v>58</v>
      </c>
      <c r="C172" s="9" t="s">
        <v>230</v>
      </c>
      <c r="D172" s="10" t="s">
        <v>10</v>
      </c>
      <c r="E172" s="11" t="s">
        <v>11</v>
      </c>
      <c r="F172" s="52">
        <v>13</v>
      </c>
      <c r="G172" s="52">
        <v>321.5</v>
      </c>
      <c r="H172" s="52"/>
      <c r="I172" s="52">
        <v>56998.55</v>
      </c>
      <c r="J172" s="12">
        <v>20519.05</v>
      </c>
    </row>
    <row r="173" spans="1:10" s="53" customFormat="1" ht="20.100000000000001" customHeight="1" x14ac:dyDescent="0.3">
      <c r="A173" s="51" t="s">
        <v>15</v>
      </c>
      <c r="B173" s="9" t="s">
        <v>59</v>
      </c>
      <c r="C173" s="9" t="s">
        <v>231</v>
      </c>
      <c r="D173" s="10" t="s">
        <v>10</v>
      </c>
      <c r="E173" s="11" t="s">
        <v>11</v>
      </c>
      <c r="F173" s="52">
        <v>42</v>
      </c>
      <c r="G173" s="52">
        <v>1909.89</v>
      </c>
      <c r="H173" s="52"/>
      <c r="I173" s="52">
        <v>124483.01</v>
      </c>
      <c r="J173" s="12">
        <v>47830.69</v>
      </c>
    </row>
    <row r="174" spans="1:10" s="53" customFormat="1" ht="20.100000000000001" customHeight="1" x14ac:dyDescent="0.3">
      <c r="A174" s="51" t="s">
        <v>15</v>
      </c>
      <c r="B174" s="9" t="s">
        <v>59</v>
      </c>
      <c r="C174" s="9" t="s">
        <v>232</v>
      </c>
      <c r="D174" s="10" t="s">
        <v>10</v>
      </c>
      <c r="E174" s="11" t="s">
        <v>11</v>
      </c>
      <c r="F174" s="52">
        <v>59</v>
      </c>
      <c r="G174" s="52">
        <v>2682.63</v>
      </c>
      <c r="H174" s="52"/>
      <c r="I174" s="52">
        <v>196057</v>
      </c>
      <c r="J174" s="12">
        <v>76733.289999999994</v>
      </c>
    </row>
    <row r="175" spans="1:10" s="53" customFormat="1" ht="20.100000000000001" customHeight="1" x14ac:dyDescent="0.3">
      <c r="A175" s="51" t="s">
        <v>15</v>
      </c>
      <c r="B175" s="9" t="s">
        <v>59</v>
      </c>
      <c r="C175" s="9" t="s">
        <v>233</v>
      </c>
      <c r="D175" s="10" t="s">
        <v>10</v>
      </c>
      <c r="E175" s="11" t="s">
        <v>11</v>
      </c>
      <c r="F175" s="52">
        <v>61</v>
      </c>
      <c r="G175" s="52">
        <v>2251.5700000000002</v>
      </c>
      <c r="H175" s="52"/>
      <c r="I175" s="52">
        <v>257653.1</v>
      </c>
      <c r="J175" s="12">
        <v>80492.289999999994</v>
      </c>
    </row>
    <row r="176" spans="1:10" s="53" customFormat="1" ht="20.100000000000001" customHeight="1" x14ac:dyDescent="0.3">
      <c r="A176" s="51" t="s">
        <v>15</v>
      </c>
      <c r="B176" s="9" t="s">
        <v>59</v>
      </c>
      <c r="C176" s="9" t="s">
        <v>234</v>
      </c>
      <c r="D176" s="10" t="s">
        <v>10</v>
      </c>
      <c r="E176" s="11" t="s">
        <v>11</v>
      </c>
      <c r="F176" s="52">
        <v>39</v>
      </c>
      <c r="G176" s="52">
        <v>616.29</v>
      </c>
      <c r="H176" s="52"/>
      <c r="I176" s="52">
        <v>146233.17000000001</v>
      </c>
      <c r="J176" s="12">
        <v>54798.89</v>
      </c>
    </row>
    <row r="177" spans="1:10" s="53" customFormat="1" ht="20.100000000000001" customHeight="1" x14ac:dyDescent="0.3">
      <c r="A177" s="51" t="s">
        <v>15</v>
      </c>
      <c r="B177" s="9" t="s">
        <v>59</v>
      </c>
      <c r="C177" s="9" t="s">
        <v>235</v>
      </c>
      <c r="D177" s="10" t="s">
        <v>10</v>
      </c>
      <c r="E177" s="11" t="s">
        <v>11</v>
      </c>
      <c r="F177" s="52">
        <v>20</v>
      </c>
      <c r="G177" s="52">
        <v>1268.53</v>
      </c>
      <c r="H177" s="52"/>
      <c r="I177" s="52">
        <v>74382.38</v>
      </c>
      <c r="J177" s="12">
        <v>28282.14</v>
      </c>
    </row>
    <row r="178" spans="1:10" s="53" customFormat="1" ht="20.100000000000001" customHeight="1" x14ac:dyDescent="0.3">
      <c r="A178" s="51" t="s">
        <v>15</v>
      </c>
      <c r="B178" s="9" t="s">
        <v>59</v>
      </c>
      <c r="C178" s="9" t="s">
        <v>236</v>
      </c>
      <c r="D178" s="10" t="s">
        <v>10</v>
      </c>
      <c r="E178" s="11" t="s">
        <v>11</v>
      </c>
      <c r="F178" s="52">
        <v>34</v>
      </c>
      <c r="G178" s="52">
        <v>1587.77</v>
      </c>
      <c r="H178" s="52"/>
      <c r="I178" s="52">
        <v>95060.64</v>
      </c>
      <c r="J178" s="12">
        <v>30529.4</v>
      </c>
    </row>
    <row r="179" spans="1:10" s="53" customFormat="1" ht="20.100000000000001" customHeight="1" x14ac:dyDescent="0.3">
      <c r="A179" s="51" t="s">
        <v>15</v>
      </c>
      <c r="B179" s="9" t="s">
        <v>59</v>
      </c>
      <c r="C179" s="9" t="s">
        <v>237</v>
      </c>
      <c r="D179" s="10" t="s">
        <v>10</v>
      </c>
      <c r="E179" s="11" t="s">
        <v>11</v>
      </c>
      <c r="F179" s="52">
        <v>84</v>
      </c>
      <c r="G179" s="52">
        <v>1790.56</v>
      </c>
      <c r="H179" s="52"/>
      <c r="I179" s="52">
        <v>268226.48</v>
      </c>
      <c r="J179" s="12">
        <v>102035.59</v>
      </c>
    </row>
    <row r="180" spans="1:10" s="53" customFormat="1" ht="20.100000000000001" customHeight="1" x14ac:dyDescent="0.3">
      <c r="A180" s="51" t="s">
        <v>15</v>
      </c>
      <c r="B180" s="9" t="s">
        <v>59</v>
      </c>
      <c r="C180" s="9" t="s">
        <v>238</v>
      </c>
      <c r="D180" s="10" t="s">
        <v>10</v>
      </c>
      <c r="E180" s="11" t="s">
        <v>11</v>
      </c>
      <c r="F180" s="52">
        <v>36</v>
      </c>
      <c r="G180" s="52">
        <v>1277.07</v>
      </c>
      <c r="H180" s="52"/>
      <c r="I180" s="52">
        <v>120495.89</v>
      </c>
      <c r="J180" s="12">
        <v>47251.68</v>
      </c>
    </row>
    <row r="181" spans="1:10" s="53" customFormat="1" ht="20.100000000000001" customHeight="1" x14ac:dyDescent="0.3">
      <c r="A181" s="51" t="s">
        <v>15</v>
      </c>
      <c r="B181" s="9" t="s">
        <v>59</v>
      </c>
      <c r="C181" s="9" t="s">
        <v>239</v>
      </c>
      <c r="D181" s="10" t="s">
        <v>10</v>
      </c>
      <c r="E181" s="11" t="s">
        <v>11</v>
      </c>
      <c r="F181" s="52">
        <v>6</v>
      </c>
      <c r="G181" s="52">
        <v>90.04</v>
      </c>
      <c r="H181" s="52"/>
      <c r="I181" s="52">
        <v>33587.25</v>
      </c>
      <c r="J181" s="12">
        <v>11792.61</v>
      </c>
    </row>
    <row r="182" spans="1:10" s="53" customFormat="1" ht="20.100000000000001" customHeight="1" x14ac:dyDescent="0.3">
      <c r="A182" s="51" t="s">
        <v>15</v>
      </c>
      <c r="B182" s="9" t="s">
        <v>59</v>
      </c>
      <c r="C182" s="9" t="s">
        <v>240</v>
      </c>
      <c r="D182" s="10" t="s">
        <v>10</v>
      </c>
      <c r="E182" s="11" t="s">
        <v>11</v>
      </c>
      <c r="F182" s="52">
        <v>11</v>
      </c>
      <c r="G182" s="52">
        <v>260.16000000000003</v>
      </c>
      <c r="H182" s="52"/>
      <c r="I182" s="52">
        <v>24717.54</v>
      </c>
      <c r="J182" s="12">
        <v>9852.4500000000007</v>
      </c>
    </row>
    <row r="183" spans="1:10" s="53" customFormat="1" ht="20.100000000000001" customHeight="1" x14ac:dyDescent="0.3">
      <c r="A183" s="51" t="s">
        <v>15</v>
      </c>
      <c r="B183" s="9" t="s">
        <v>59</v>
      </c>
      <c r="C183" s="9" t="s">
        <v>241</v>
      </c>
      <c r="D183" s="10" t="s">
        <v>10</v>
      </c>
      <c r="E183" s="11" t="s">
        <v>11</v>
      </c>
      <c r="F183" s="52">
        <v>45</v>
      </c>
      <c r="G183" s="52">
        <v>1563.49</v>
      </c>
      <c r="H183" s="52"/>
      <c r="I183" s="52">
        <v>170669.16</v>
      </c>
      <c r="J183" s="12">
        <v>58988.63</v>
      </c>
    </row>
    <row r="184" spans="1:10" s="53" customFormat="1" ht="20.100000000000001" customHeight="1" x14ac:dyDescent="0.3">
      <c r="A184" s="51" t="s">
        <v>15</v>
      </c>
      <c r="B184" s="9" t="s">
        <v>59</v>
      </c>
      <c r="C184" s="9" t="s">
        <v>242</v>
      </c>
      <c r="D184" s="10" t="s">
        <v>10</v>
      </c>
      <c r="E184" s="11" t="s">
        <v>11</v>
      </c>
      <c r="F184" s="52">
        <v>70</v>
      </c>
      <c r="G184" s="52">
        <v>2034.85</v>
      </c>
      <c r="H184" s="52"/>
      <c r="I184" s="52">
        <v>137271.47</v>
      </c>
      <c r="J184" s="12">
        <v>51151.23</v>
      </c>
    </row>
    <row r="185" spans="1:10" s="53" customFormat="1" ht="20.100000000000001" customHeight="1" x14ac:dyDescent="0.3">
      <c r="A185" s="51" t="s">
        <v>15</v>
      </c>
      <c r="B185" s="9" t="s">
        <v>59</v>
      </c>
      <c r="C185" s="9" t="s">
        <v>243</v>
      </c>
      <c r="D185" s="10" t="s">
        <v>10</v>
      </c>
      <c r="E185" s="11" t="s">
        <v>11</v>
      </c>
      <c r="F185" s="52">
        <v>58</v>
      </c>
      <c r="G185" s="52">
        <v>3222.01</v>
      </c>
      <c r="H185" s="52"/>
      <c r="I185" s="52">
        <v>312030.28000000003</v>
      </c>
      <c r="J185" s="12">
        <v>110930.5</v>
      </c>
    </row>
    <row r="186" spans="1:10" s="53" customFormat="1" ht="20.100000000000001" customHeight="1" x14ac:dyDescent="0.3">
      <c r="A186" s="51" t="s">
        <v>15</v>
      </c>
      <c r="B186" s="9" t="s">
        <v>59</v>
      </c>
      <c r="C186" s="9" t="s">
        <v>244</v>
      </c>
      <c r="D186" s="10" t="s">
        <v>10</v>
      </c>
      <c r="E186" s="11" t="s">
        <v>11</v>
      </c>
      <c r="F186" s="52">
        <v>39</v>
      </c>
      <c r="G186" s="52">
        <v>766.46</v>
      </c>
      <c r="H186" s="52"/>
      <c r="I186" s="52">
        <v>62976.67</v>
      </c>
      <c r="J186" s="12">
        <v>24107.07</v>
      </c>
    </row>
    <row r="187" spans="1:10" s="53" customFormat="1" ht="20.100000000000001" customHeight="1" x14ac:dyDescent="0.3">
      <c r="A187" s="51" t="s">
        <v>15</v>
      </c>
      <c r="B187" s="9" t="s">
        <v>59</v>
      </c>
      <c r="C187" s="9" t="s">
        <v>245</v>
      </c>
      <c r="D187" s="10" t="s">
        <v>10</v>
      </c>
      <c r="E187" s="11" t="s">
        <v>11</v>
      </c>
      <c r="F187" s="52">
        <v>36</v>
      </c>
      <c r="G187" s="52">
        <v>1111.04</v>
      </c>
      <c r="H187" s="52"/>
      <c r="I187" s="52">
        <v>104440.11</v>
      </c>
      <c r="J187" s="12">
        <v>40009.43</v>
      </c>
    </row>
    <row r="188" spans="1:10" s="53" customFormat="1" ht="20.100000000000001" customHeight="1" x14ac:dyDescent="0.3">
      <c r="A188" s="51" t="s">
        <v>15</v>
      </c>
      <c r="B188" s="9" t="s">
        <v>60</v>
      </c>
      <c r="C188" s="9" t="s">
        <v>246</v>
      </c>
      <c r="D188" s="10" t="s">
        <v>10</v>
      </c>
      <c r="E188" s="11" t="s">
        <v>11</v>
      </c>
      <c r="F188" s="52">
        <v>94</v>
      </c>
      <c r="G188" s="52">
        <v>2449.2399999999998</v>
      </c>
      <c r="H188" s="52"/>
      <c r="I188" s="52">
        <v>281644.36</v>
      </c>
      <c r="J188" s="12">
        <v>98868.15</v>
      </c>
    </row>
    <row r="189" spans="1:10" s="53" customFormat="1" ht="20.100000000000001" customHeight="1" x14ac:dyDescent="0.3">
      <c r="A189" s="51" t="s">
        <v>15</v>
      </c>
      <c r="B189" s="9" t="s">
        <v>60</v>
      </c>
      <c r="C189" s="9" t="s">
        <v>247</v>
      </c>
      <c r="D189" s="10" t="s">
        <v>10</v>
      </c>
      <c r="E189" s="11" t="s">
        <v>11</v>
      </c>
      <c r="F189" s="52">
        <v>75</v>
      </c>
      <c r="G189" s="52">
        <v>5244.69</v>
      </c>
      <c r="H189" s="52"/>
      <c r="I189" s="52">
        <v>304460.75</v>
      </c>
      <c r="J189" s="12">
        <v>112899.62</v>
      </c>
    </row>
    <row r="190" spans="1:10" s="53" customFormat="1" ht="20.100000000000001" customHeight="1" x14ac:dyDescent="0.3">
      <c r="A190" s="51" t="s">
        <v>15</v>
      </c>
      <c r="B190" s="9" t="s">
        <v>60</v>
      </c>
      <c r="C190" s="9" t="s">
        <v>248</v>
      </c>
      <c r="D190" s="10" t="s">
        <v>10</v>
      </c>
      <c r="E190" s="11" t="s">
        <v>11</v>
      </c>
      <c r="F190" s="52">
        <v>22</v>
      </c>
      <c r="G190" s="52">
        <v>499.23</v>
      </c>
      <c r="H190" s="52"/>
      <c r="I190" s="52">
        <v>77778.39</v>
      </c>
      <c r="J190" s="12">
        <v>24303.02</v>
      </c>
    </row>
    <row r="191" spans="1:10" s="53" customFormat="1" ht="20.100000000000001" customHeight="1" x14ac:dyDescent="0.3">
      <c r="A191" s="51" t="s">
        <v>15</v>
      </c>
      <c r="B191" s="9" t="s">
        <v>60</v>
      </c>
      <c r="C191" s="9" t="s">
        <v>249</v>
      </c>
      <c r="D191" s="10" t="s">
        <v>10</v>
      </c>
      <c r="E191" s="11" t="s">
        <v>11</v>
      </c>
      <c r="F191" s="52">
        <v>106</v>
      </c>
      <c r="G191" s="52">
        <v>3876.2</v>
      </c>
      <c r="H191" s="52"/>
      <c r="I191" s="52">
        <v>342509.81</v>
      </c>
      <c r="J191" s="12">
        <v>120278.88</v>
      </c>
    </row>
    <row r="192" spans="1:10" s="53" customFormat="1" ht="20.100000000000001" customHeight="1" x14ac:dyDescent="0.3">
      <c r="A192" s="51" t="s">
        <v>15</v>
      </c>
      <c r="B192" s="9" t="s">
        <v>60</v>
      </c>
      <c r="C192" s="9" t="s">
        <v>250</v>
      </c>
      <c r="D192" s="10" t="s">
        <v>10</v>
      </c>
      <c r="E192" s="11" t="s">
        <v>11</v>
      </c>
      <c r="F192" s="52">
        <v>108</v>
      </c>
      <c r="G192" s="52">
        <v>6562.04</v>
      </c>
      <c r="H192" s="52"/>
      <c r="I192" s="52">
        <v>456277.62</v>
      </c>
      <c r="J192" s="12">
        <v>165422.44</v>
      </c>
    </row>
    <row r="193" spans="1:10" s="53" customFormat="1" ht="20.100000000000001" customHeight="1" x14ac:dyDescent="0.3">
      <c r="A193" s="51" t="s">
        <v>15</v>
      </c>
      <c r="B193" s="9" t="s">
        <v>60</v>
      </c>
      <c r="C193" s="9" t="s">
        <v>251</v>
      </c>
      <c r="D193" s="10" t="s">
        <v>10</v>
      </c>
      <c r="E193" s="11" t="s">
        <v>11</v>
      </c>
      <c r="F193" s="52">
        <v>124</v>
      </c>
      <c r="G193" s="52">
        <v>8350.59</v>
      </c>
      <c r="H193" s="52"/>
      <c r="I193" s="52">
        <v>576949.49</v>
      </c>
      <c r="J193" s="12">
        <v>221135.74</v>
      </c>
    </row>
    <row r="194" spans="1:10" s="53" customFormat="1" ht="20.100000000000001" customHeight="1" x14ac:dyDescent="0.3">
      <c r="A194" s="51" t="s">
        <v>15</v>
      </c>
      <c r="B194" s="9" t="s">
        <v>60</v>
      </c>
      <c r="C194" s="9" t="s">
        <v>252</v>
      </c>
      <c r="D194" s="10" t="s">
        <v>10</v>
      </c>
      <c r="E194" s="11" t="s">
        <v>11</v>
      </c>
      <c r="F194" s="52">
        <v>20</v>
      </c>
      <c r="G194" s="52">
        <v>721.61</v>
      </c>
      <c r="H194" s="52"/>
      <c r="I194" s="52">
        <v>82484.39</v>
      </c>
      <c r="J194" s="12">
        <v>29699.71</v>
      </c>
    </row>
    <row r="195" spans="1:10" s="53" customFormat="1" ht="20.100000000000001" customHeight="1" x14ac:dyDescent="0.3">
      <c r="A195" s="51" t="s">
        <v>15</v>
      </c>
      <c r="B195" s="9" t="s">
        <v>60</v>
      </c>
      <c r="C195" s="9" t="s">
        <v>253</v>
      </c>
      <c r="D195" s="10" t="s">
        <v>10</v>
      </c>
      <c r="E195" s="11" t="s">
        <v>11</v>
      </c>
      <c r="F195" s="52">
        <v>30</v>
      </c>
      <c r="G195" s="52">
        <v>1727.04</v>
      </c>
      <c r="H195" s="52"/>
      <c r="I195" s="52">
        <v>101286.89</v>
      </c>
      <c r="J195" s="12">
        <v>38564.879999999997</v>
      </c>
    </row>
    <row r="196" spans="1:10" s="53" customFormat="1" ht="20.100000000000001" customHeight="1" x14ac:dyDescent="0.3">
      <c r="A196" s="51" t="s">
        <v>15</v>
      </c>
      <c r="B196" s="9" t="s">
        <v>60</v>
      </c>
      <c r="C196" s="9" t="s">
        <v>254</v>
      </c>
      <c r="D196" s="10" t="s">
        <v>10</v>
      </c>
      <c r="E196" s="11" t="s">
        <v>11</v>
      </c>
      <c r="F196" s="52">
        <v>38</v>
      </c>
      <c r="G196" s="52">
        <v>1705.16</v>
      </c>
      <c r="H196" s="52"/>
      <c r="I196" s="52">
        <v>185283.46</v>
      </c>
      <c r="J196" s="12">
        <v>71969.45</v>
      </c>
    </row>
    <row r="197" spans="1:10" s="53" customFormat="1" ht="20.100000000000001" customHeight="1" x14ac:dyDescent="0.3">
      <c r="A197" s="51" t="s">
        <v>15</v>
      </c>
      <c r="B197" s="9" t="s">
        <v>60</v>
      </c>
      <c r="C197" s="9" t="s">
        <v>255</v>
      </c>
      <c r="D197" s="10" t="s">
        <v>10</v>
      </c>
      <c r="E197" s="11" t="s">
        <v>11</v>
      </c>
      <c r="F197" s="52">
        <v>46</v>
      </c>
      <c r="G197" s="52">
        <v>2448.83</v>
      </c>
      <c r="H197" s="52"/>
      <c r="I197" s="52">
        <v>191096.31</v>
      </c>
      <c r="J197" s="12">
        <v>72743.69</v>
      </c>
    </row>
    <row r="198" spans="1:10" s="53" customFormat="1" ht="20.100000000000001" customHeight="1" x14ac:dyDescent="0.3">
      <c r="A198" s="51" t="s">
        <v>15</v>
      </c>
      <c r="B198" s="9" t="s">
        <v>60</v>
      </c>
      <c r="C198" s="9" t="s">
        <v>256</v>
      </c>
      <c r="D198" s="10" t="s">
        <v>10</v>
      </c>
      <c r="E198" s="11" t="s">
        <v>11</v>
      </c>
      <c r="F198" s="52">
        <v>69</v>
      </c>
      <c r="G198" s="52">
        <v>2431.6799999999998</v>
      </c>
      <c r="H198" s="52"/>
      <c r="I198" s="52">
        <v>276706.78999999998</v>
      </c>
      <c r="J198" s="12">
        <v>99667.29</v>
      </c>
    </row>
    <row r="199" spans="1:10" s="53" customFormat="1" ht="20.100000000000001" customHeight="1" x14ac:dyDescent="0.3">
      <c r="A199" s="51" t="s">
        <v>15</v>
      </c>
      <c r="B199" s="9" t="s">
        <v>60</v>
      </c>
      <c r="C199" s="9" t="s">
        <v>257</v>
      </c>
      <c r="D199" s="10" t="s">
        <v>10</v>
      </c>
      <c r="E199" s="11" t="s">
        <v>11</v>
      </c>
      <c r="F199" s="52">
        <v>14</v>
      </c>
      <c r="G199" s="52">
        <v>699.03</v>
      </c>
      <c r="H199" s="52"/>
      <c r="I199" s="52">
        <v>70547.88</v>
      </c>
      <c r="J199" s="12">
        <v>23837.279999999999</v>
      </c>
    </row>
    <row r="200" spans="1:10" s="53" customFormat="1" ht="20.100000000000001" customHeight="1" x14ac:dyDescent="0.3">
      <c r="A200" s="51" t="s">
        <v>15</v>
      </c>
      <c r="B200" s="9" t="s">
        <v>60</v>
      </c>
      <c r="C200" s="9" t="s">
        <v>258</v>
      </c>
      <c r="D200" s="10" t="s">
        <v>10</v>
      </c>
      <c r="E200" s="11" t="s">
        <v>11</v>
      </c>
      <c r="F200" s="52">
        <v>32</v>
      </c>
      <c r="G200" s="52">
        <v>1851.77</v>
      </c>
      <c r="H200" s="52"/>
      <c r="I200" s="52">
        <v>126158.74</v>
      </c>
      <c r="J200" s="12">
        <v>46511.98</v>
      </c>
    </row>
    <row r="201" spans="1:10" s="53" customFormat="1" ht="20.100000000000001" customHeight="1" x14ac:dyDescent="0.3">
      <c r="A201" s="51" t="s">
        <v>15</v>
      </c>
      <c r="B201" s="9" t="s">
        <v>60</v>
      </c>
      <c r="C201" s="9" t="s">
        <v>259</v>
      </c>
      <c r="D201" s="10" t="s">
        <v>10</v>
      </c>
      <c r="E201" s="11" t="s">
        <v>11</v>
      </c>
      <c r="F201" s="52">
        <v>21</v>
      </c>
      <c r="G201" s="52">
        <v>1077.1500000000001</v>
      </c>
      <c r="H201" s="52"/>
      <c r="I201" s="52">
        <v>76345.98</v>
      </c>
      <c r="J201" s="12">
        <v>30205.360000000001</v>
      </c>
    </row>
    <row r="202" spans="1:10" s="53" customFormat="1" ht="20.100000000000001" customHeight="1" x14ac:dyDescent="0.3">
      <c r="A202" s="51" t="s">
        <v>16</v>
      </c>
      <c r="B202" s="9" t="s">
        <v>61</v>
      </c>
      <c r="C202" s="9" t="s">
        <v>224</v>
      </c>
      <c r="D202" s="10" t="s">
        <v>10</v>
      </c>
      <c r="E202" s="11" t="s">
        <v>11</v>
      </c>
      <c r="F202" s="12" t="s">
        <v>17</v>
      </c>
      <c r="G202" s="52">
        <v>219.42</v>
      </c>
      <c r="H202" s="52"/>
      <c r="I202" s="52">
        <v>36685.21</v>
      </c>
      <c r="J202" s="12"/>
    </row>
    <row r="203" spans="1:10" s="53" customFormat="1" ht="20.100000000000001" customHeight="1" x14ac:dyDescent="0.3">
      <c r="A203" s="51" t="s">
        <v>9</v>
      </c>
      <c r="B203" s="9" t="s">
        <v>40</v>
      </c>
      <c r="C203" s="9" t="s">
        <v>65</v>
      </c>
      <c r="D203" s="10" t="s">
        <v>10</v>
      </c>
      <c r="E203" s="11" t="s">
        <v>18</v>
      </c>
      <c r="F203" s="12" t="s">
        <v>17</v>
      </c>
      <c r="G203" s="52"/>
      <c r="H203" s="52">
        <v>17.2</v>
      </c>
      <c r="I203" s="52">
        <v>707.14</v>
      </c>
      <c r="J203" s="12">
        <v>281.86</v>
      </c>
    </row>
    <row r="204" spans="1:10" s="53" customFormat="1" ht="20.100000000000001" customHeight="1" x14ac:dyDescent="0.3">
      <c r="A204" s="51" t="s">
        <v>9</v>
      </c>
      <c r="B204" s="9" t="s">
        <v>41</v>
      </c>
      <c r="C204" s="9" t="s">
        <v>72</v>
      </c>
      <c r="D204" s="10" t="s">
        <v>10</v>
      </c>
      <c r="E204" s="11" t="s">
        <v>18</v>
      </c>
      <c r="F204" s="12" t="s">
        <v>17</v>
      </c>
      <c r="G204" s="52"/>
      <c r="H204" s="52">
        <v>49.400000000000006</v>
      </c>
      <c r="I204" s="52">
        <v>1837.91</v>
      </c>
      <c r="J204" s="12">
        <v>657.45</v>
      </c>
    </row>
    <row r="205" spans="1:10" s="53" customFormat="1" ht="20.100000000000001" customHeight="1" x14ac:dyDescent="0.3">
      <c r="A205" s="51" t="s">
        <v>9</v>
      </c>
      <c r="B205" s="9" t="s">
        <v>42</v>
      </c>
      <c r="C205" s="9" t="s">
        <v>74</v>
      </c>
      <c r="D205" s="10" t="s">
        <v>10</v>
      </c>
      <c r="E205" s="11" t="s">
        <v>18</v>
      </c>
      <c r="F205" s="12" t="s">
        <v>17</v>
      </c>
      <c r="G205" s="52"/>
      <c r="H205" s="52">
        <v>26</v>
      </c>
      <c r="I205" s="52">
        <v>1019.59</v>
      </c>
      <c r="J205" s="12">
        <v>406.41</v>
      </c>
    </row>
    <row r="206" spans="1:10" s="53" customFormat="1" ht="20.100000000000001" customHeight="1" x14ac:dyDescent="0.3">
      <c r="A206" s="51" t="s">
        <v>9</v>
      </c>
      <c r="B206" s="9" t="s">
        <v>44</v>
      </c>
      <c r="C206" s="9" t="s">
        <v>80</v>
      </c>
      <c r="D206" s="10" t="s">
        <v>10</v>
      </c>
      <c r="E206" s="11" t="s">
        <v>18</v>
      </c>
      <c r="F206" s="12" t="s">
        <v>17</v>
      </c>
      <c r="G206" s="52"/>
      <c r="H206" s="52">
        <v>22.65</v>
      </c>
      <c r="I206" s="52">
        <v>927.71</v>
      </c>
      <c r="J206" s="12">
        <v>322.76</v>
      </c>
    </row>
    <row r="207" spans="1:10" s="53" customFormat="1" ht="20.100000000000001" customHeight="1" x14ac:dyDescent="0.3">
      <c r="A207" s="51" t="s">
        <v>9</v>
      </c>
      <c r="B207" s="9" t="s">
        <v>44</v>
      </c>
      <c r="C207" s="9" t="s">
        <v>81</v>
      </c>
      <c r="D207" s="10" t="s">
        <v>10</v>
      </c>
      <c r="E207" s="11" t="s">
        <v>18</v>
      </c>
      <c r="F207" s="52">
        <v>4</v>
      </c>
      <c r="G207" s="52"/>
      <c r="H207" s="52">
        <v>37.299999999999997</v>
      </c>
      <c r="I207" s="52">
        <v>1352.79</v>
      </c>
      <c r="J207" s="12">
        <v>539.21</v>
      </c>
    </row>
    <row r="208" spans="1:10" s="53" customFormat="1" ht="20.100000000000001" customHeight="1" x14ac:dyDescent="0.3">
      <c r="A208" s="51" t="s">
        <v>9</v>
      </c>
      <c r="B208" s="9" t="s">
        <v>44</v>
      </c>
      <c r="C208" s="9" t="s">
        <v>82</v>
      </c>
      <c r="D208" s="10" t="s">
        <v>10</v>
      </c>
      <c r="E208" s="11" t="s">
        <v>18</v>
      </c>
      <c r="F208" s="12" t="s">
        <v>17</v>
      </c>
      <c r="G208" s="52"/>
      <c r="H208" s="52">
        <v>75.900000000000006</v>
      </c>
      <c r="I208" s="52">
        <v>2535.94</v>
      </c>
      <c r="J208" s="12">
        <v>1010.81</v>
      </c>
    </row>
    <row r="209" spans="1:10" s="53" customFormat="1" ht="20.100000000000001" customHeight="1" x14ac:dyDescent="0.3">
      <c r="A209" s="51" t="s">
        <v>9</v>
      </c>
      <c r="B209" s="9" t="s">
        <v>44</v>
      </c>
      <c r="C209" s="9" t="s">
        <v>83</v>
      </c>
      <c r="D209" s="10" t="s">
        <v>10</v>
      </c>
      <c r="E209" s="11" t="s">
        <v>18</v>
      </c>
      <c r="F209" s="12" t="s">
        <v>17</v>
      </c>
      <c r="G209" s="52"/>
      <c r="H209" s="52">
        <v>8.4</v>
      </c>
      <c r="I209" s="52">
        <v>345.35</v>
      </c>
      <c r="J209" s="12">
        <v>137.65</v>
      </c>
    </row>
    <row r="210" spans="1:10" s="53" customFormat="1" ht="20.100000000000001" customHeight="1" x14ac:dyDescent="0.3">
      <c r="A210" s="51" t="s">
        <v>9</v>
      </c>
      <c r="B210" s="9" t="s">
        <v>44</v>
      </c>
      <c r="C210" s="9" t="s">
        <v>84</v>
      </c>
      <c r="D210" s="10" t="s">
        <v>10</v>
      </c>
      <c r="E210" s="11" t="s">
        <v>18</v>
      </c>
      <c r="F210" s="52">
        <v>11</v>
      </c>
      <c r="G210" s="52"/>
      <c r="H210" s="52">
        <v>214.35</v>
      </c>
      <c r="I210" s="52">
        <v>6831.26</v>
      </c>
      <c r="J210" s="12">
        <v>2376.37</v>
      </c>
    </row>
    <row r="211" spans="1:10" s="53" customFormat="1" ht="20.100000000000001" customHeight="1" x14ac:dyDescent="0.3">
      <c r="A211" s="51" t="s">
        <v>9</v>
      </c>
      <c r="B211" s="9" t="s">
        <v>45</v>
      </c>
      <c r="C211" s="9" t="s">
        <v>85</v>
      </c>
      <c r="D211" s="10" t="s">
        <v>10</v>
      </c>
      <c r="E211" s="11" t="s">
        <v>18</v>
      </c>
      <c r="F211" s="12" t="s">
        <v>17</v>
      </c>
      <c r="G211" s="52"/>
      <c r="H211" s="52">
        <v>128.19999999999999</v>
      </c>
      <c r="I211" s="52">
        <v>2651.51</v>
      </c>
      <c r="J211" s="12">
        <v>906.97</v>
      </c>
    </row>
    <row r="212" spans="1:10" s="53" customFormat="1" ht="20.100000000000001" customHeight="1" x14ac:dyDescent="0.3">
      <c r="A212" s="51" t="s">
        <v>9</v>
      </c>
      <c r="B212" s="9" t="s">
        <v>45</v>
      </c>
      <c r="C212" s="9" t="s">
        <v>86</v>
      </c>
      <c r="D212" s="10" t="s">
        <v>10</v>
      </c>
      <c r="E212" s="11" t="s">
        <v>18</v>
      </c>
      <c r="F212" s="12" t="s">
        <v>17</v>
      </c>
      <c r="G212" s="52"/>
      <c r="H212" s="52">
        <v>13.8</v>
      </c>
      <c r="I212" s="52">
        <v>567.35</v>
      </c>
      <c r="J212" s="12">
        <v>226.15</v>
      </c>
    </row>
    <row r="213" spans="1:10" s="53" customFormat="1" ht="20.100000000000001" customHeight="1" x14ac:dyDescent="0.3">
      <c r="A213" s="51" t="s">
        <v>9</v>
      </c>
      <c r="B213" s="9" t="s">
        <v>46</v>
      </c>
      <c r="C213" s="9" t="s">
        <v>96</v>
      </c>
      <c r="D213" s="10" t="s">
        <v>10</v>
      </c>
      <c r="E213" s="11" t="s">
        <v>18</v>
      </c>
      <c r="F213" s="12" t="s">
        <v>17</v>
      </c>
      <c r="G213" s="52"/>
      <c r="H213" s="52">
        <v>11.4</v>
      </c>
      <c r="I213" s="52">
        <v>468.68</v>
      </c>
      <c r="J213" s="12">
        <v>186.82</v>
      </c>
    </row>
    <row r="214" spans="1:10" s="53" customFormat="1" ht="20.100000000000001" customHeight="1" x14ac:dyDescent="0.3">
      <c r="A214" s="51" t="s">
        <v>9</v>
      </c>
      <c r="B214" s="9" t="s">
        <v>46</v>
      </c>
      <c r="C214" s="9" t="s">
        <v>99</v>
      </c>
      <c r="D214" s="10" t="s">
        <v>10</v>
      </c>
      <c r="E214" s="11" t="s">
        <v>18</v>
      </c>
      <c r="F214" s="52">
        <v>4</v>
      </c>
      <c r="G214" s="52"/>
      <c r="H214" s="52">
        <v>81.849999999999994</v>
      </c>
      <c r="I214" s="52">
        <v>3164.2</v>
      </c>
      <c r="J214" s="12">
        <v>1215.98</v>
      </c>
    </row>
    <row r="215" spans="1:10" s="53" customFormat="1" ht="20.100000000000001" customHeight="1" x14ac:dyDescent="0.3">
      <c r="A215" s="51" t="s">
        <v>9</v>
      </c>
      <c r="B215" s="9" t="s">
        <v>46</v>
      </c>
      <c r="C215" s="9" t="s">
        <v>104</v>
      </c>
      <c r="D215" s="10" t="s">
        <v>10</v>
      </c>
      <c r="E215" s="11" t="s">
        <v>18</v>
      </c>
      <c r="F215" s="52">
        <v>4</v>
      </c>
      <c r="G215" s="52"/>
      <c r="H215" s="52">
        <v>25.65</v>
      </c>
      <c r="I215" s="52">
        <v>1052.8900000000001</v>
      </c>
      <c r="J215" s="12">
        <v>419.7</v>
      </c>
    </row>
    <row r="216" spans="1:10" s="53" customFormat="1" ht="20.100000000000001" customHeight="1" x14ac:dyDescent="0.3">
      <c r="A216" s="51" t="s">
        <v>9</v>
      </c>
      <c r="B216" s="9" t="s">
        <v>46</v>
      </c>
      <c r="C216" s="9" t="s">
        <v>109</v>
      </c>
      <c r="D216" s="10" t="s">
        <v>10</v>
      </c>
      <c r="E216" s="11" t="s">
        <v>18</v>
      </c>
      <c r="F216" s="12" t="s">
        <v>17</v>
      </c>
      <c r="G216" s="52"/>
      <c r="H216" s="52">
        <v>5.55</v>
      </c>
      <c r="I216" s="52">
        <v>568.12</v>
      </c>
      <c r="J216" s="12">
        <v>226.45</v>
      </c>
    </row>
    <row r="217" spans="1:10" s="53" customFormat="1" ht="20.100000000000001" customHeight="1" x14ac:dyDescent="0.3">
      <c r="A217" s="51" t="s">
        <v>9</v>
      </c>
      <c r="B217" s="9" t="s">
        <v>46</v>
      </c>
      <c r="C217" s="9" t="s">
        <v>108</v>
      </c>
      <c r="D217" s="10" t="s">
        <v>10</v>
      </c>
      <c r="E217" s="11" t="s">
        <v>18</v>
      </c>
      <c r="F217" s="12" t="s">
        <v>17</v>
      </c>
      <c r="G217" s="52"/>
      <c r="H217" s="52">
        <v>14.4</v>
      </c>
      <c r="I217" s="52">
        <v>228.17</v>
      </c>
      <c r="J217" s="12">
        <v>90.96</v>
      </c>
    </row>
    <row r="218" spans="1:10" s="53" customFormat="1" ht="20.100000000000001" customHeight="1" x14ac:dyDescent="0.3">
      <c r="A218" s="51" t="s">
        <v>9</v>
      </c>
      <c r="B218" s="9" t="s">
        <v>47</v>
      </c>
      <c r="C218" s="9" t="s">
        <v>114</v>
      </c>
      <c r="D218" s="10" t="s">
        <v>10</v>
      </c>
      <c r="E218" s="11" t="s">
        <v>18</v>
      </c>
      <c r="F218" s="12" t="s">
        <v>17</v>
      </c>
      <c r="G218" s="52"/>
      <c r="H218" s="52">
        <v>11.75</v>
      </c>
      <c r="I218" s="52">
        <v>451.83</v>
      </c>
      <c r="J218" s="12">
        <v>180.1</v>
      </c>
    </row>
    <row r="219" spans="1:10" s="53" customFormat="1" ht="20.100000000000001" customHeight="1" x14ac:dyDescent="0.3">
      <c r="A219" s="51" t="s">
        <v>9</v>
      </c>
      <c r="B219" s="9" t="s">
        <v>47</v>
      </c>
      <c r="C219" s="9" t="s">
        <v>115</v>
      </c>
      <c r="D219" s="10" t="s">
        <v>10</v>
      </c>
      <c r="E219" s="11" t="s">
        <v>18</v>
      </c>
      <c r="F219" s="52">
        <v>15</v>
      </c>
      <c r="G219" s="52"/>
      <c r="H219" s="52">
        <v>155.15</v>
      </c>
      <c r="I219" s="52">
        <v>6051.03</v>
      </c>
      <c r="J219" s="12">
        <v>2514.14</v>
      </c>
    </row>
    <row r="220" spans="1:10" s="53" customFormat="1" ht="20.100000000000001" customHeight="1" x14ac:dyDescent="0.3">
      <c r="A220" s="51" t="s">
        <v>9</v>
      </c>
      <c r="B220" s="9" t="s">
        <v>47</v>
      </c>
      <c r="C220" s="9" t="s">
        <v>116</v>
      </c>
      <c r="D220" s="10" t="s">
        <v>10</v>
      </c>
      <c r="E220" s="11" t="s">
        <v>18</v>
      </c>
      <c r="F220" s="52">
        <v>10</v>
      </c>
      <c r="G220" s="52"/>
      <c r="H220" s="52">
        <v>130.05000000000001</v>
      </c>
      <c r="I220" s="52">
        <v>5140.47</v>
      </c>
      <c r="J220" s="12">
        <v>2098.65</v>
      </c>
    </row>
    <row r="221" spans="1:10" s="53" customFormat="1" ht="20.100000000000001" customHeight="1" x14ac:dyDescent="0.3">
      <c r="A221" s="51" t="s">
        <v>9</v>
      </c>
      <c r="B221" s="9" t="s">
        <v>47</v>
      </c>
      <c r="C221" s="9" t="s">
        <v>117</v>
      </c>
      <c r="D221" s="10" t="s">
        <v>10</v>
      </c>
      <c r="E221" s="11" t="s">
        <v>18</v>
      </c>
      <c r="F221" s="52">
        <v>6</v>
      </c>
      <c r="G221" s="52"/>
      <c r="H221" s="52">
        <v>103.5</v>
      </c>
      <c r="I221" s="52">
        <v>3347.04</v>
      </c>
      <c r="J221" s="12">
        <v>1328.2</v>
      </c>
    </row>
    <row r="222" spans="1:10" s="53" customFormat="1" ht="20.100000000000001" customHeight="1" x14ac:dyDescent="0.3">
      <c r="A222" s="51" t="s">
        <v>9</v>
      </c>
      <c r="B222" s="9" t="s">
        <v>47</v>
      </c>
      <c r="C222" s="9" t="s">
        <v>118</v>
      </c>
      <c r="D222" s="10" t="s">
        <v>10</v>
      </c>
      <c r="E222" s="11" t="s">
        <v>18</v>
      </c>
      <c r="F222" s="12" t="s">
        <v>17</v>
      </c>
      <c r="G222" s="52"/>
      <c r="H222" s="52">
        <v>4.3499999999999996</v>
      </c>
      <c r="I222" s="52">
        <v>191.17</v>
      </c>
      <c r="J222" s="12">
        <v>67.72</v>
      </c>
    </row>
    <row r="223" spans="1:10" s="53" customFormat="1" ht="20.100000000000001" customHeight="1" x14ac:dyDescent="0.3">
      <c r="A223" s="51" t="s">
        <v>9</v>
      </c>
      <c r="B223" s="9" t="s">
        <v>47</v>
      </c>
      <c r="C223" s="9" t="s">
        <v>119</v>
      </c>
      <c r="D223" s="10" t="s">
        <v>10</v>
      </c>
      <c r="E223" s="11" t="s">
        <v>18</v>
      </c>
      <c r="F223" s="12" t="s">
        <v>17</v>
      </c>
      <c r="G223" s="52"/>
      <c r="H223" s="52">
        <v>26.45</v>
      </c>
      <c r="I223" s="52">
        <v>1117.9000000000001</v>
      </c>
      <c r="J223" s="12">
        <v>431.13</v>
      </c>
    </row>
    <row r="224" spans="1:10" s="53" customFormat="1" ht="20.100000000000001" customHeight="1" x14ac:dyDescent="0.3">
      <c r="A224" s="51" t="s">
        <v>9</v>
      </c>
      <c r="B224" s="9" t="s">
        <v>47</v>
      </c>
      <c r="C224" s="9" t="s">
        <v>120</v>
      </c>
      <c r="D224" s="10" t="s">
        <v>10</v>
      </c>
      <c r="E224" s="11" t="s">
        <v>18</v>
      </c>
      <c r="F224" s="12" t="s">
        <v>17</v>
      </c>
      <c r="G224" s="52"/>
      <c r="H224" s="52">
        <v>13.35</v>
      </c>
      <c r="I224" s="52">
        <v>548.85</v>
      </c>
      <c r="J224" s="12">
        <v>218.78</v>
      </c>
    </row>
    <row r="225" spans="1:10" s="53" customFormat="1" ht="20.100000000000001" customHeight="1" x14ac:dyDescent="0.3">
      <c r="A225" s="51" t="s">
        <v>9</v>
      </c>
      <c r="B225" s="9" t="s">
        <v>47</v>
      </c>
      <c r="C225" s="9" t="s">
        <v>121</v>
      </c>
      <c r="D225" s="10" t="s">
        <v>10</v>
      </c>
      <c r="E225" s="11" t="s">
        <v>18</v>
      </c>
      <c r="F225" s="12" t="s">
        <v>17</v>
      </c>
      <c r="G225" s="52"/>
      <c r="H225" s="52">
        <v>246</v>
      </c>
      <c r="I225" s="52">
        <v>6535.96</v>
      </c>
      <c r="J225" s="12">
        <v>2605.25</v>
      </c>
    </row>
    <row r="226" spans="1:10" s="53" customFormat="1" ht="20.100000000000001" customHeight="1" x14ac:dyDescent="0.3">
      <c r="A226" s="51" t="s">
        <v>9</v>
      </c>
      <c r="B226" s="9" t="s">
        <v>47</v>
      </c>
      <c r="C226" s="9" t="s">
        <v>122</v>
      </c>
      <c r="D226" s="10" t="s">
        <v>10</v>
      </c>
      <c r="E226" s="11" t="s">
        <v>18</v>
      </c>
      <c r="F226" s="52">
        <v>7</v>
      </c>
      <c r="G226" s="52"/>
      <c r="H226" s="52">
        <v>96.9</v>
      </c>
      <c r="I226" s="52">
        <v>3858.82</v>
      </c>
      <c r="J226" s="12">
        <v>1538.13</v>
      </c>
    </row>
    <row r="227" spans="1:10" s="53" customFormat="1" ht="20.100000000000001" customHeight="1" x14ac:dyDescent="0.3">
      <c r="A227" s="51" t="s">
        <v>12</v>
      </c>
      <c r="B227" s="9" t="s">
        <v>12</v>
      </c>
      <c r="C227" s="9" t="s">
        <v>124</v>
      </c>
      <c r="D227" s="10" t="s">
        <v>10</v>
      </c>
      <c r="E227" s="11" t="s">
        <v>18</v>
      </c>
      <c r="F227" s="12" t="s">
        <v>17</v>
      </c>
      <c r="G227" s="52"/>
      <c r="H227" s="52">
        <v>8.5500000000000007</v>
      </c>
      <c r="I227" s="52">
        <v>326.25</v>
      </c>
      <c r="J227" s="12">
        <v>130.04</v>
      </c>
    </row>
    <row r="228" spans="1:10" s="53" customFormat="1" ht="20.100000000000001" customHeight="1" x14ac:dyDescent="0.3">
      <c r="A228" s="51" t="s">
        <v>13</v>
      </c>
      <c r="B228" s="9" t="s">
        <v>50</v>
      </c>
      <c r="C228" s="9" t="s">
        <v>150</v>
      </c>
      <c r="D228" s="10" t="s">
        <v>10</v>
      </c>
      <c r="E228" s="11" t="s">
        <v>18</v>
      </c>
      <c r="F228" s="12" t="s">
        <v>17</v>
      </c>
      <c r="G228" s="52"/>
      <c r="H228" s="52">
        <v>8.6</v>
      </c>
      <c r="I228" s="52">
        <v>307.45</v>
      </c>
      <c r="J228" s="12">
        <v>122.55</v>
      </c>
    </row>
    <row r="229" spans="1:10" s="53" customFormat="1" ht="20.100000000000001" customHeight="1" x14ac:dyDescent="0.3">
      <c r="A229" s="51" t="s">
        <v>13</v>
      </c>
      <c r="B229" s="9" t="s">
        <v>51</v>
      </c>
      <c r="C229" s="9" t="s">
        <v>156</v>
      </c>
      <c r="D229" s="10" t="s">
        <v>10</v>
      </c>
      <c r="E229" s="11" t="s">
        <v>18</v>
      </c>
      <c r="F229" s="12" t="s">
        <v>17</v>
      </c>
      <c r="G229" s="52"/>
      <c r="H229" s="52">
        <v>8.25</v>
      </c>
      <c r="I229" s="52">
        <v>339.18</v>
      </c>
      <c r="J229" s="12">
        <v>135.19999999999999</v>
      </c>
    </row>
    <row r="230" spans="1:10" s="53" customFormat="1" ht="20.100000000000001" customHeight="1" x14ac:dyDescent="0.3">
      <c r="A230" s="51" t="s">
        <v>13</v>
      </c>
      <c r="B230" s="9" t="s">
        <v>52</v>
      </c>
      <c r="C230" s="9" t="s">
        <v>158</v>
      </c>
      <c r="D230" s="10" t="s">
        <v>10</v>
      </c>
      <c r="E230" s="11" t="s">
        <v>18</v>
      </c>
      <c r="F230" s="12" t="s">
        <v>17</v>
      </c>
      <c r="G230" s="52"/>
      <c r="H230" s="52">
        <v>7.8</v>
      </c>
      <c r="I230" s="52">
        <v>320.68</v>
      </c>
      <c r="J230" s="12">
        <v>127.82</v>
      </c>
    </row>
    <row r="231" spans="1:10" s="53" customFormat="1" ht="20.100000000000001" customHeight="1" x14ac:dyDescent="0.3">
      <c r="A231" s="51" t="s">
        <v>13</v>
      </c>
      <c r="B231" s="9" t="s">
        <v>52</v>
      </c>
      <c r="C231" s="9" t="s">
        <v>165</v>
      </c>
      <c r="D231" s="10" t="s">
        <v>10</v>
      </c>
      <c r="E231" s="11" t="s">
        <v>18</v>
      </c>
      <c r="F231" s="12" t="s">
        <v>17</v>
      </c>
      <c r="G231" s="52"/>
      <c r="H231" s="52">
        <v>5.8</v>
      </c>
      <c r="I231" s="52">
        <v>238.46</v>
      </c>
      <c r="J231" s="12">
        <v>95.04</v>
      </c>
    </row>
    <row r="232" spans="1:10" s="53" customFormat="1" ht="20.100000000000001" customHeight="1" x14ac:dyDescent="0.3">
      <c r="A232" s="51" t="s">
        <v>13</v>
      </c>
      <c r="B232" s="9" t="s">
        <v>53</v>
      </c>
      <c r="C232" s="9" t="s">
        <v>167</v>
      </c>
      <c r="D232" s="10" t="s">
        <v>10</v>
      </c>
      <c r="E232" s="11" t="s">
        <v>18</v>
      </c>
      <c r="F232" s="52">
        <v>27</v>
      </c>
      <c r="G232" s="52"/>
      <c r="H232" s="52">
        <v>647.04999999999995</v>
      </c>
      <c r="I232" s="52">
        <v>21827.35</v>
      </c>
      <c r="J232" s="12">
        <v>8700.43</v>
      </c>
    </row>
    <row r="233" spans="1:10" s="53" customFormat="1" ht="20.100000000000001" customHeight="1" x14ac:dyDescent="0.3">
      <c r="A233" s="51" t="s">
        <v>13</v>
      </c>
      <c r="B233" s="9" t="s">
        <v>53</v>
      </c>
      <c r="C233" s="9" t="s">
        <v>168</v>
      </c>
      <c r="D233" s="10" t="s">
        <v>10</v>
      </c>
      <c r="E233" s="11" t="s">
        <v>18</v>
      </c>
      <c r="F233" s="52">
        <v>28</v>
      </c>
      <c r="G233" s="52"/>
      <c r="H233" s="52">
        <v>1177.05</v>
      </c>
      <c r="I233" s="52">
        <v>29657.64</v>
      </c>
      <c r="J233" s="12">
        <v>11821.58</v>
      </c>
    </row>
    <row r="234" spans="1:10" s="53" customFormat="1" ht="20.100000000000001" customHeight="1" x14ac:dyDescent="0.3">
      <c r="A234" s="51" t="s">
        <v>13</v>
      </c>
      <c r="B234" s="9" t="s">
        <v>53</v>
      </c>
      <c r="C234" s="9" t="s">
        <v>170</v>
      </c>
      <c r="D234" s="10" t="s">
        <v>10</v>
      </c>
      <c r="E234" s="11" t="s">
        <v>18</v>
      </c>
      <c r="F234" s="52">
        <v>10</v>
      </c>
      <c r="G234" s="52"/>
      <c r="H234" s="52">
        <v>491.7</v>
      </c>
      <c r="I234" s="52">
        <v>9818.44</v>
      </c>
      <c r="J234" s="12">
        <v>3913.67</v>
      </c>
    </row>
    <row r="235" spans="1:10" s="53" customFormat="1" ht="20.100000000000001" customHeight="1" x14ac:dyDescent="0.3">
      <c r="A235" s="51" t="s">
        <v>13</v>
      </c>
      <c r="B235" s="9" t="s">
        <v>53</v>
      </c>
      <c r="C235" s="9" t="s">
        <v>171</v>
      </c>
      <c r="D235" s="10" t="s">
        <v>10</v>
      </c>
      <c r="E235" s="11" t="s">
        <v>18</v>
      </c>
      <c r="F235" s="12" t="s">
        <v>17</v>
      </c>
      <c r="G235" s="52"/>
      <c r="H235" s="52">
        <v>6.6</v>
      </c>
      <c r="I235" s="52">
        <v>271.33999999999997</v>
      </c>
      <c r="J235" s="12">
        <v>108.16</v>
      </c>
    </row>
    <row r="236" spans="1:10" s="53" customFormat="1" ht="20.100000000000001" customHeight="1" x14ac:dyDescent="0.3">
      <c r="A236" s="51" t="s">
        <v>13</v>
      </c>
      <c r="B236" s="9" t="s">
        <v>53</v>
      </c>
      <c r="C236" s="9" t="s">
        <v>172</v>
      </c>
      <c r="D236" s="10" t="s">
        <v>10</v>
      </c>
      <c r="E236" s="11" t="s">
        <v>18</v>
      </c>
      <c r="F236" s="12" t="s">
        <v>17</v>
      </c>
      <c r="G236" s="52"/>
      <c r="H236" s="52">
        <v>15.350000000000001</v>
      </c>
      <c r="I236" s="52">
        <v>631.08000000000004</v>
      </c>
      <c r="J236" s="12">
        <v>251.55</v>
      </c>
    </row>
    <row r="237" spans="1:10" s="53" customFormat="1" ht="20.100000000000001" customHeight="1" x14ac:dyDescent="0.3">
      <c r="A237" s="51" t="s">
        <v>13</v>
      </c>
      <c r="B237" s="9" t="s">
        <v>54</v>
      </c>
      <c r="C237" s="9" t="s">
        <v>173</v>
      </c>
      <c r="D237" s="10" t="s">
        <v>10</v>
      </c>
      <c r="E237" s="11" t="s">
        <v>18</v>
      </c>
      <c r="F237" s="52">
        <v>5</v>
      </c>
      <c r="G237" s="52"/>
      <c r="H237" s="52">
        <v>131.25</v>
      </c>
      <c r="I237" s="52">
        <v>4586.51</v>
      </c>
      <c r="J237" s="12">
        <v>2150.21</v>
      </c>
    </row>
    <row r="238" spans="1:10" s="53" customFormat="1" ht="20.100000000000001" customHeight="1" x14ac:dyDescent="0.3">
      <c r="A238" s="51" t="s">
        <v>13</v>
      </c>
      <c r="B238" s="9" t="s">
        <v>54</v>
      </c>
      <c r="C238" s="9" t="s">
        <v>179</v>
      </c>
      <c r="D238" s="10" t="s">
        <v>10</v>
      </c>
      <c r="E238" s="11" t="s">
        <v>18</v>
      </c>
      <c r="F238" s="12" t="s">
        <v>17</v>
      </c>
      <c r="G238" s="52"/>
      <c r="H238" s="52">
        <v>2.7</v>
      </c>
      <c r="I238" s="52">
        <v>109.81</v>
      </c>
      <c r="J238" s="12">
        <v>43.76</v>
      </c>
    </row>
    <row r="239" spans="1:10" s="53" customFormat="1" ht="20.100000000000001" customHeight="1" x14ac:dyDescent="0.3">
      <c r="A239" s="51" t="s">
        <v>13</v>
      </c>
      <c r="B239" s="9" t="s">
        <v>55</v>
      </c>
      <c r="C239" s="9" t="s">
        <v>183</v>
      </c>
      <c r="D239" s="10" t="s">
        <v>10</v>
      </c>
      <c r="E239" s="11" t="s">
        <v>18</v>
      </c>
      <c r="F239" s="52">
        <v>23</v>
      </c>
      <c r="G239" s="52"/>
      <c r="H239" s="52">
        <v>712.2</v>
      </c>
      <c r="I239" s="52">
        <v>22844.92</v>
      </c>
      <c r="J239" s="12">
        <v>9105.99</v>
      </c>
    </row>
    <row r="240" spans="1:10" s="53" customFormat="1" ht="20.100000000000001" customHeight="1" x14ac:dyDescent="0.3">
      <c r="A240" s="51" t="s">
        <v>13</v>
      </c>
      <c r="B240" s="9" t="s">
        <v>55</v>
      </c>
      <c r="C240" s="9" t="s">
        <v>184</v>
      </c>
      <c r="D240" s="10" t="s">
        <v>10</v>
      </c>
      <c r="E240" s="11" t="s">
        <v>18</v>
      </c>
      <c r="F240" s="12" t="s">
        <v>17</v>
      </c>
      <c r="G240" s="52"/>
      <c r="H240" s="52">
        <v>36.65</v>
      </c>
      <c r="I240" s="52">
        <v>740.02</v>
      </c>
      <c r="J240" s="12">
        <v>589.66999999999996</v>
      </c>
    </row>
    <row r="241" spans="1:10" s="53" customFormat="1" ht="20.100000000000001" customHeight="1" x14ac:dyDescent="0.3">
      <c r="A241" s="51" t="s">
        <v>13</v>
      </c>
      <c r="B241" s="9" t="s">
        <v>55</v>
      </c>
      <c r="C241" s="9" t="s">
        <v>185</v>
      </c>
      <c r="D241" s="10" t="s">
        <v>10</v>
      </c>
      <c r="E241" s="11" t="s">
        <v>18</v>
      </c>
      <c r="F241" s="52">
        <v>4</v>
      </c>
      <c r="G241" s="52"/>
      <c r="H241" s="52">
        <v>18</v>
      </c>
      <c r="I241" s="52">
        <v>1478.94</v>
      </c>
      <c r="J241" s="12">
        <v>294.98</v>
      </c>
    </row>
    <row r="242" spans="1:10" s="53" customFormat="1" ht="20.100000000000001" customHeight="1" x14ac:dyDescent="0.3">
      <c r="A242" s="51" t="s">
        <v>13</v>
      </c>
      <c r="B242" s="9" t="s">
        <v>55</v>
      </c>
      <c r="C242" s="9" t="s">
        <v>186</v>
      </c>
      <c r="D242" s="10" t="s">
        <v>10</v>
      </c>
      <c r="E242" s="11" t="s">
        <v>18</v>
      </c>
      <c r="F242" s="52">
        <v>15</v>
      </c>
      <c r="G242" s="52"/>
      <c r="H242" s="52">
        <v>135.30000000000001</v>
      </c>
      <c r="I242" s="52">
        <v>14065.81</v>
      </c>
      <c r="J242" s="12">
        <v>2054.5100000000002</v>
      </c>
    </row>
    <row r="243" spans="1:10" s="53" customFormat="1" ht="20.100000000000001" customHeight="1" x14ac:dyDescent="0.3">
      <c r="A243" s="51" t="s">
        <v>13</v>
      </c>
      <c r="B243" s="9" t="s">
        <v>55</v>
      </c>
      <c r="C243" s="9" t="s">
        <v>187</v>
      </c>
      <c r="D243" s="10" t="s">
        <v>10</v>
      </c>
      <c r="E243" s="11" t="s">
        <v>18</v>
      </c>
      <c r="F243" s="52">
        <v>8</v>
      </c>
      <c r="G243" s="52"/>
      <c r="H243" s="52">
        <v>392.15</v>
      </c>
      <c r="I243" s="52">
        <v>5185.97</v>
      </c>
      <c r="J243" s="12">
        <v>5411.46</v>
      </c>
    </row>
    <row r="244" spans="1:10" s="53" customFormat="1" ht="20.100000000000001" customHeight="1" x14ac:dyDescent="0.3">
      <c r="A244" s="51" t="s">
        <v>13</v>
      </c>
      <c r="B244" s="9" t="s">
        <v>55</v>
      </c>
      <c r="C244" s="9" t="s">
        <v>188</v>
      </c>
      <c r="D244" s="10" t="s">
        <v>10</v>
      </c>
      <c r="E244" s="11" t="s">
        <v>18</v>
      </c>
      <c r="F244" s="12" t="s">
        <v>17</v>
      </c>
      <c r="G244" s="52"/>
      <c r="H244" s="52">
        <v>2.4</v>
      </c>
      <c r="I244" s="52">
        <v>98.67</v>
      </c>
      <c r="J244" s="12">
        <v>39.33</v>
      </c>
    </row>
    <row r="245" spans="1:10" s="53" customFormat="1" ht="20.100000000000001" customHeight="1" x14ac:dyDescent="0.3">
      <c r="A245" s="51" t="s">
        <v>13</v>
      </c>
      <c r="B245" s="9" t="s">
        <v>55</v>
      </c>
      <c r="C245" s="9" t="s">
        <v>189</v>
      </c>
      <c r="D245" s="10" t="s">
        <v>10</v>
      </c>
      <c r="E245" s="11" t="s">
        <v>18</v>
      </c>
      <c r="F245" s="12" t="s">
        <v>17</v>
      </c>
      <c r="G245" s="52"/>
      <c r="H245" s="52">
        <v>44.699999999999996</v>
      </c>
      <c r="I245" s="52">
        <v>1677.8</v>
      </c>
      <c r="J245" s="12">
        <v>668.78</v>
      </c>
    </row>
    <row r="246" spans="1:10" s="53" customFormat="1" ht="20.100000000000001" customHeight="1" x14ac:dyDescent="0.3">
      <c r="A246" s="51" t="s">
        <v>13</v>
      </c>
      <c r="B246" s="9" t="s">
        <v>55</v>
      </c>
      <c r="C246" s="9" t="s">
        <v>190</v>
      </c>
      <c r="D246" s="10" t="s">
        <v>10</v>
      </c>
      <c r="E246" s="11" t="s">
        <v>18</v>
      </c>
      <c r="F246" s="52">
        <v>24</v>
      </c>
      <c r="G246" s="52"/>
      <c r="H246" s="52">
        <v>359.65</v>
      </c>
      <c r="I246" s="52">
        <v>14060.95</v>
      </c>
      <c r="J246" s="12">
        <v>5596.07</v>
      </c>
    </row>
    <row r="247" spans="1:10" s="53" customFormat="1" ht="20.100000000000001" customHeight="1" x14ac:dyDescent="0.3">
      <c r="A247" s="51" t="s">
        <v>13</v>
      </c>
      <c r="B247" s="9" t="s">
        <v>55</v>
      </c>
      <c r="C247" s="9" t="s">
        <v>191</v>
      </c>
      <c r="D247" s="10" t="s">
        <v>10</v>
      </c>
      <c r="E247" s="11" t="s">
        <v>18</v>
      </c>
      <c r="F247" s="12" t="s">
        <v>17</v>
      </c>
      <c r="G247" s="52"/>
      <c r="H247" s="52">
        <v>60.6</v>
      </c>
      <c r="I247" s="52">
        <v>1990.06</v>
      </c>
      <c r="J247" s="12">
        <v>793.22</v>
      </c>
    </row>
    <row r="248" spans="1:10" s="53" customFormat="1" ht="20.100000000000001" customHeight="1" x14ac:dyDescent="0.3">
      <c r="A248" s="51" t="s">
        <v>13</v>
      </c>
      <c r="B248" s="9" t="s">
        <v>55</v>
      </c>
      <c r="C248" s="9" t="s">
        <v>192</v>
      </c>
      <c r="D248" s="10" t="s">
        <v>10</v>
      </c>
      <c r="E248" s="11" t="s">
        <v>18</v>
      </c>
      <c r="F248" s="52">
        <v>19</v>
      </c>
      <c r="G248" s="52"/>
      <c r="H248" s="52">
        <v>710.59999999999991</v>
      </c>
      <c r="I248" s="52">
        <v>22065.55</v>
      </c>
      <c r="J248" s="12">
        <v>8795.33</v>
      </c>
    </row>
    <row r="249" spans="1:10" s="53" customFormat="1" ht="20.100000000000001" customHeight="1" x14ac:dyDescent="0.3">
      <c r="A249" s="51" t="s">
        <v>13</v>
      </c>
      <c r="B249" s="9" t="s">
        <v>55</v>
      </c>
      <c r="C249" s="9" t="s">
        <v>193</v>
      </c>
      <c r="D249" s="10" t="s">
        <v>10</v>
      </c>
      <c r="E249" s="11" t="s">
        <v>18</v>
      </c>
      <c r="F249" s="52">
        <v>34</v>
      </c>
      <c r="G249" s="52"/>
      <c r="H249" s="52">
        <v>1066.0999999999999</v>
      </c>
      <c r="I249" s="52">
        <v>35744.11</v>
      </c>
      <c r="J249" s="12">
        <v>14610.13</v>
      </c>
    </row>
    <row r="250" spans="1:10" s="53" customFormat="1" ht="20.100000000000001" customHeight="1" x14ac:dyDescent="0.3">
      <c r="A250" s="51" t="s">
        <v>13</v>
      </c>
      <c r="B250" s="9" t="s">
        <v>55</v>
      </c>
      <c r="C250" s="9" t="s">
        <v>195</v>
      </c>
      <c r="D250" s="10" t="s">
        <v>10</v>
      </c>
      <c r="E250" s="11" t="s">
        <v>18</v>
      </c>
      <c r="F250" s="12" t="s">
        <v>17</v>
      </c>
      <c r="G250" s="52"/>
      <c r="H250" s="52">
        <v>29</v>
      </c>
      <c r="I250" s="52">
        <v>1063.1500000000001</v>
      </c>
      <c r="J250" s="12">
        <v>423.77</v>
      </c>
    </row>
    <row r="251" spans="1:10" s="53" customFormat="1" ht="20.100000000000001" customHeight="1" x14ac:dyDescent="0.3">
      <c r="A251" s="51" t="s">
        <v>14</v>
      </c>
      <c r="B251" s="9" t="s">
        <v>14</v>
      </c>
      <c r="C251" s="9" t="s">
        <v>196</v>
      </c>
      <c r="D251" s="10" t="s">
        <v>10</v>
      </c>
      <c r="E251" s="11" t="s">
        <v>18</v>
      </c>
      <c r="F251" s="12" t="s">
        <v>17</v>
      </c>
      <c r="G251" s="52"/>
      <c r="H251" s="52">
        <v>57.4</v>
      </c>
      <c r="I251" s="52">
        <v>1823.96</v>
      </c>
      <c r="J251" s="12">
        <v>727.03</v>
      </c>
    </row>
    <row r="252" spans="1:10" s="53" customFormat="1" ht="20.100000000000001" customHeight="1" x14ac:dyDescent="0.3">
      <c r="A252" s="51" t="s">
        <v>14</v>
      </c>
      <c r="B252" s="9" t="s">
        <v>14</v>
      </c>
      <c r="C252" s="9" t="s">
        <v>198</v>
      </c>
      <c r="D252" s="10" t="s">
        <v>10</v>
      </c>
      <c r="E252" s="11" t="s">
        <v>18</v>
      </c>
      <c r="F252" s="52">
        <v>6</v>
      </c>
      <c r="G252" s="52"/>
      <c r="H252" s="52">
        <v>417.1</v>
      </c>
      <c r="I252" s="52">
        <v>9863.0499999999993</v>
      </c>
      <c r="J252" s="12">
        <v>2975.56</v>
      </c>
    </row>
    <row r="253" spans="1:10" s="53" customFormat="1" ht="20.100000000000001" customHeight="1" x14ac:dyDescent="0.3">
      <c r="A253" s="51" t="s">
        <v>14</v>
      </c>
      <c r="B253" s="9" t="s">
        <v>14</v>
      </c>
      <c r="C253" s="9" t="s">
        <v>203</v>
      </c>
      <c r="D253" s="10" t="s">
        <v>10</v>
      </c>
      <c r="E253" s="11" t="s">
        <v>18</v>
      </c>
      <c r="F253" s="12" t="s">
        <v>17</v>
      </c>
      <c r="G253" s="52"/>
      <c r="H253" s="52">
        <v>116.35000000000001</v>
      </c>
      <c r="I253" s="52">
        <v>2476.4</v>
      </c>
      <c r="J253" s="12">
        <v>987.1</v>
      </c>
    </row>
    <row r="254" spans="1:10" s="53" customFormat="1" ht="20.100000000000001" customHeight="1" x14ac:dyDescent="0.3">
      <c r="A254" s="51" t="s">
        <v>14</v>
      </c>
      <c r="B254" s="9" t="s">
        <v>14</v>
      </c>
      <c r="C254" s="9" t="s">
        <v>204</v>
      </c>
      <c r="D254" s="10" t="s">
        <v>10</v>
      </c>
      <c r="E254" s="11" t="s">
        <v>18</v>
      </c>
      <c r="F254" s="12" t="s">
        <v>17</v>
      </c>
      <c r="G254" s="52"/>
      <c r="H254" s="52">
        <v>386.75</v>
      </c>
      <c r="I254" s="52">
        <v>4896.63</v>
      </c>
      <c r="J254" s="12">
        <v>1951.81</v>
      </c>
    </row>
    <row r="255" spans="1:10" s="53" customFormat="1" ht="20.100000000000001" customHeight="1" x14ac:dyDescent="0.3">
      <c r="A255" s="51" t="s">
        <v>15</v>
      </c>
      <c r="B255" s="9" t="s">
        <v>56</v>
      </c>
      <c r="C255" s="9" t="s">
        <v>205</v>
      </c>
      <c r="D255" s="10" t="s">
        <v>10</v>
      </c>
      <c r="E255" s="11" t="s">
        <v>18</v>
      </c>
      <c r="F255" s="52">
        <v>30</v>
      </c>
      <c r="G255" s="52"/>
      <c r="H255" s="52">
        <v>2563.4500000000003</v>
      </c>
      <c r="I255" s="52">
        <v>58844.65</v>
      </c>
      <c r="J255" s="12">
        <v>19129.88</v>
      </c>
    </row>
    <row r="256" spans="1:10" s="53" customFormat="1" ht="20.100000000000001" customHeight="1" x14ac:dyDescent="0.3">
      <c r="A256" s="51" t="s">
        <v>15</v>
      </c>
      <c r="B256" s="9" t="s">
        <v>56</v>
      </c>
      <c r="C256" s="9" t="s">
        <v>206</v>
      </c>
      <c r="D256" s="10" t="s">
        <v>10</v>
      </c>
      <c r="E256" s="11" t="s">
        <v>18</v>
      </c>
      <c r="F256" s="12" t="s">
        <v>17</v>
      </c>
      <c r="G256" s="52"/>
      <c r="H256" s="52">
        <v>169.55</v>
      </c>
      <c r="I256" s="52">
        <v>4378.45</v>
      </c>
      <c r="J256" s="12">
        <v>1745.26</v>
      </c>
    </row>
    <row r="257" spans="1:10" s="53" customFormat="1" ht="20.100000000000001" customHeight="1" x14ac:dyDescent="0.3">
      <c r="A257" s="51" t="s">
        <v>15</v>
      </c>
      <c r="B257" s="9" t="s">
        <v>56</v>
      </c>
      <c r="C257" s="9" t="s">
        <v>207</v>
      </c>
      <c r="D257" s="10" t="s">
        <v>10</v>
      </c>
      <c r="E257" s="11" t="s">
        <v>18</v>
      </c>
      <c r="F257" s="52">
        <v>4</v>
      </c>
      <c r="G257" s="52"/>
      <c r="H257" s="52">
        <v>406.79999999999995</v>
      </c>
      <c r="I257" s="52">
        <v>9375.86</v>
      </c>
      <c r="J257" s="12">
        <v>3737.23</v>
      </c>
    </row>
    <row r="258" spans="1:10" s="53" customFormat="1" ht="20.100000000000001" customHeight="1" x14ac:dyDescent="0.3">
      <c r="A258" s="51" t="s">
        <v>15</v>
      </c>
      <c r="B258" s="9" t="s">
        <v>56</v>
      </c>
      <c r="C258" s="9" t="s">
        <v>208</v>
      </c>
      <c r="D258" s="10" t="s">
        <v>10</v>
      </c>
      <c r="E258" s="11" t="s">
        <v>18</v>
      </c>
      <c r="F258" s="52">
        <v>12</v>
      </c>
      <c r="G258" s="52"/>
      <c r="H258" s="52">
        <v>809.2</v>
      </c>
      <c r="I258" s="52">
        <v>22394.42</v>
      </c>
      <c r="J258" s="12">
        <v>8876.18</v>
      </c>
    </row>
    <row r="259" spans="1:10" s="53" customFormat="1" ht="20.100000000000001" customHeight="1" x14ac:dyDescent="0.3">
      <c r="A259" s="51" t="s">
        <v>15</v>
      </c>
      <c r="B259" s="9" t="s">
        <v>56</v>
      </c>
      <c r="C259" s="9" t="s">
        <v>209</v>
      </c>
      <c r="D259" s="10" t="s">
        <v>10</v>
      </c>
      <c r="E259" s="11" t="s">
        <v>18</v>
      </c>
      <c r="F259" s="12" t="s">
        <v>17</v>
      </c>
      <c r="G259" s="52"/>
      <c r="H259" s="52">
        <v>52</v>
      </c>
      <c r="I259" s="52">
        <v>1683.3</v>
      </c>
      <c r="J259" s="12">
        <v>670.97</v>
      </c>
    </row>
    <row r="260" spans="1:10" s="54" customFormat="1" ht="20.100000000000001" customHeight="1" x14ac:dyDescent="0.3">
      <c r="A260" s="51" t="s">
        <v>15</v>
      </c>
      <c r="B260" s="9" t="s">
        <v>57</v>
      </c>
      <c r="C260" s="9" t="s">
        <v>210</v>
      </c>
      <c r="D260" s="10" t="s">
        <v>10</v>
      </c>
      <c r="E260" s="11" t="s">
        <v>18</v>
      </c>
      <c r="F260" s="52">
        <v>8</v>
      </c>
      <c r="G260" s="52"/>
      <c r="H260" s="52">
        <v>864.9</v>
      </c>
      <c r="I260" s="52">
        <v>18803.669999999998</v>
      </c>
      <c r="J260" s="12">
        <v>7495.15</v>
      </c>
    </row>
    <row r="261" spans="1:10" s="55" customFormat="1" ht="20.100000000000001" customHeight="1" x14ac:dyDescent="0.3">
      <c r="A261" s="51" t="s">
        <v>15</v>
      </c>
      <c r="B261" s="9" t="s">
        <v>57</v>
      </c>
      <c r="C261" s="9" t="s">
        <v>211</v>
      </c>
      <c r="D261" s="10" t="s">
        <v>10</v>
      </c>
      <c r="E261" s="11" t="s">
        <v>18</v>
      </c>
      <c r="F261" s="52">
        <v>8</v>
      </c>
      <c r="G261" s="52"/>
      <c r="H261" s="52">
        <v>304.54999999999995</v>
      </c>
      <c r="I261" s="52">
        <v>9152.74</v>
      </c>
      <c r="J261" s="12">
        <v>3583.32</v>
      </c>
    </row>
    <row r="262" spans="1:10" s="56" customFormat="1" ht="20.100000000000001" customHeight="1" x14ac:dyDescent="0.3">
      <c r="A262" s="51" t="s">
        <v>15</v>
      </c>
      <c r="B262" s="9" t="s">
        <v>57</v>
      </c>
      <c r="C262" s="9" t="s">
        <v>212</v>
      </c>
      <c r="D262" s="10" t="s">
        <v>10</v>
      </c>
      <c r="E262" s="11" t="s">
        <v>18</v>
      </c>
      <c r="F262" s="52">
        <v>5</v>
      </c>
      <c r="G262" s="52"/>
      <c r="H262" s="52">
        <v>498.3</v>
      </c>
      <c r="I262" s="52">
        <v>9857.58</v>
      </c>
      <c r="J262" s="12">
        <v>3929.25</v>
      </c>
    </row>
    <row r="263" spans="1:10" s="56" customFormat="1" ht="20.100000000000001" customHeight="1" x14ac:dyDescent="0.3">
      <c r="A263" s="51" t="s">
        <v>15</v>
      </c>
      <c r="B263" s="9" t="s">
        <v>57</v>
      </c>
      <c r="C263" s="9" t="s">
        <v>213</v>
      </c>
      <c r="D263" s="10" t="s">
        <v>10</v>
      </c>
      <c r="E263" s="11" t="s">
        <v>18</v>
      </c>
      <c r="F263" s="52">
        <v>8</v>
      </c>
      <c r="G263" s="52"/>
      <c r="H263" s="52">
        <v>581.9</v>
      </c>
      <c r="I263" s="52">
        <v>15352.35</v>
      </c>
      <c r="J263" s="12">
        <v>6119.47</v>
      </c>
    </row>
    <row r="264" spans="1:10" s="56" customFormat="1" ht="20.100000000000001" customHeight="1" x14ac:dyDescent="0.3">
      <c r="A264" s="51" t="s">
        <v>15</v>
      </c>
      <c r="B264" s="9" t="s">
        <v>57</v>
      </c>
      <c r="C264" s="9" t="s">
        <v>214</v>
      </c>
      <c r="D264" s="10" t="s">
        <v>10</v>
      </c>
      <c r="E264" s="11" t="s">
        <v>18</v>
      </c>
      <c r="F264" s="52">
        <v>15</v>
      </c>
      <c r="G264" s="52"/>
      <c r="H264" s="52">
        <v>1595.3</v>
      </c>
      <c r="I264" s="52">
        <v>28832.080000000002</v>
      </c>
      <c r="J264" s="12">
        <v>10958.26</v>
      </c>
    </row>
    <row r="265" spans="1:10" s="56" customFormat="1" ht="20.100000000000001" customHeight="1" x14ac:dyDescent="0.3">
      <c r="A265" s="51" t="s">
        <v>15</v>
      </c>
      <c r="B265" s="9" t="s">
        <v>57</v>
      </c>
      <c r="C265" s="9" t="s">
        <v>215</v>
      </c>
      <c r="D265" s="10" t="s">
        <v>10</v>
      </c>
      <c r="E265" s="11" t="s">
        <v>18</v>
      </c>
      <c r="F265" s="52">
        <v>18</v>
      </c>
      <c r="G265" s="52"/>
      <c r="H265" s="52">
        <v>1304.8999999999999</v>
      </c>
      <c r="I265" s="52">
        <v>31852.98</v>
      </c>
      <c r="J265" s="12">
        <v>12696.64</v>
      </c>
    </row>
    <row r="266" spans="1:10" s="56" customFormat="1" ht="20.100000000000001" customHeight="1" x14ac:dyDescent="0.3">
      <c r="A266" s="51" t="s">
        <v>15</v>
      </c>
      <c r="B266" s="9" t="s">
        <v>57</v>
      </c>
      <c r="C266" s="9" t="s">
        <v>216</v>
      </c>
      <c r="D266" s="10" t="s">
        <v>10</v>
      </c>
      <c r="E266" s="11" t="s">
        <v>18</v>
      </c>
      <c r="F266" s="12" t="s">
        <v>17</v>
      </c>
      <c r="G266" s="52"/>
      <c r="H266" s="52">
        <v>672</v>
      </c>
      <c r="I266" s="52">
        <v>9972.92</v>
      </c>
      <c r="J266" s="12">
        <v>3975.22</v>
      </c>
    </row>
    <row r="267" spans="1:10" s="56" customFormat="1" ht="20.100000000000001" customHeight="1" x14ac:dyDescent="0.3">
      <c r="A267" s="51" t="s">
        <v>15</v>
      </c>
      <c r="B267" s="9" t="s">
        <v>57</v>
      </c>
      <c r="C267" s="9" t="s">
        <v>217</v>
      </c>
      <c r="D267" s="10" t="s">
        <v>10</v>
      </c>
      <c r="E267" s="11" t="s">
        <v>18</v>
      </c>
      <c r="F267" s="52">
        <v>4</v>
      </c>
      <c r="G267" s="52"/>
      <c r="H267" s="52">
        <v>207.55</v>
      </c>
      <c r="I267" s="52">
        <v>4920.87</v>
      </c>
      <c r="J267" s="12">
        <v>1961.48</v>
      </c>
    </row>
    <row r="268" spans="1:10" s="56" customFormat="1" ht="20.100000000000001" customHeight="1" x14ac:dyDescent="0.3">
      <c r="A268" s="51" t="s">
        <v>15</v>
      </c>
      <c r="B268" s="9" t="s">
        <v>57</v>
      </c>
      <c r="C268" s="9" t="s">
        <v>218</v>
      </c>
      <c r="D268" s="10" t="s">
        <v>10</v>
      </c>
      <c r="E268" s="11" t="s">
        <v>18</v>
      </c>
      <c r="F268" s="52">
        <v>33</v>
      </c>
      <c r="G268" s="52"/>
      <c r="H268" s="52">
        <v>1972.9</v>
      </c>
      <c r="I268" s="52">
        <v>52892.79</v>
      </c>
      <c r="J268" s="12">
        <v>20755.599999999999</v>
      </c>
    </row>
    <row r="269" spans="1:10" s="56" customFormat="1" ht="20.100000000000001" customHeight="1" x14ac:dyDescent="0.3">
      <c r="A269" s="51" t="s">
        <v>15</v>
      </c>
      <c r="B269" s="9" t="s">
        <v>57</v>
      </c>
      <c r="C269" s="9" t="s">
        <v>219</v>
      </c>
      <c r="D269" s="10" t="s">
        <v>10</v>
      </c>
      <c r="E269" s="11" t="s">
        <v>18</v>
      </c>
      <c r="F269" s="52">
        <v>36</v>
      </c>
      <c r="G269" s="52"/>
      <c r="H269" s="52">
        <v>1211.1000000000001</v>
      </c>
      <c r="I269" s="52">
        <v>35414.300000000003</v>
      </c>
      <c r="J269" s="12">
        <v>14209.38</v>
      </c>
    </row>
    <row r="270" spans="1:10" s="56" customFormat="1" ht="20.100000000000001" customHeight="1" x14ac:dyDescent="0.3">
      <c r="A270" s="51" t="s">
        <v>15</v>
      </c>
      <c r="B270" s="9" t="s">
        <v>57</v>
      </c>
      <c r="C270" s="9" t="s">
        <v>220</v>
      </c>
      <c r="D270" s="10" t="s">
        <v>10</v>
      </c>
      <c r="E270" s="11" t="s">
        <v>18</v>
      </c>
      <c r="F270" s="52">
        <v>15</v>
      </c>
      <c r="G270" s="52"/>
      <c r="H270" s="52">
        <v>2275.3000000000002</v>
      </c>
      <c r="I270" s="52">
        <v>39574.18</v>
      </c>
      <c r="J270" s="12">
        <v>15774.33</v>
      </c>
    </row>
    <row r="271" spans="1:10" s="56" customFormat="1" ht="20.100000000000001" customHeight="1" x14ac:dyDescent="0.3">
      <c r="A271" s="51" t="s">
        <v>15</v>
      </c>
      <c r="B271" s="9" t="s">
        <v>57</v>
      </c>
      <c r="C271" s="9" t="s">
        <v>221</v>
      </c>
      <c r="D271" s="10" t="s">
        <v>10</v>
      </c>
      <c r="E271" s="11" t="s">
        <v>18</v>
      </c>
      <c r="F271" s="52">
        <v>57</v>
      </c>
      <c r="G271" s="52"/>
      <c r="H271" s="52">
        <v>3435.7999999999993</v>
      </c>
      <c r="I271" s="52">
        <v>85712.86</v>
      </c>
      <c r="J271" s="12">
        <v>33285.660000000003</v>
      </c>
    </row>
    <row r="272" spans="1:10" s="56" customFormat="1" ht="20.100000000000001" customHeight="1" x14ac:dyDescent="0.3">
      <c r="A272" s="51" t="s">
        <v>15</v>
      </c>
      <c r="B272" s="9" t="s">
        <v>57</v>
      </c>
      <c r="C272" s="9" t="s">
        <v>222</v>
      </c>
      <c r="D272" s="10" t="s">
        <v>10</v>
      </c>
      <c r="E272" s="11" t="s">
        <v>18</v>
      </c>
      <c r="F272" s="52">
        <v>6</v>
      </c>
      <c r="G272" s="52"/>
      <c r="H272" s="52">
        <v>234.95</v>
      </c>
      <c r="I272" s="52">
        <v>6611</v>
      </c>
      <c r="J272" s="12">
        <v>2635.15</v>
      </c>
    </row>
    <row r="273" spans="1:10" s="56" customFormat="1" ht="20.100000000000001" customHeight="1" x14ac:dyDescent="0.3">
      <c r="A273" s="51" t="s">
        <v>15</v>
      </c>
      <c r="B273" s="9" t="s">
        <v>58</v>
      </c>
      <c r="C273" s="9" t="s">
        <v>226</v>
      </c>
      <c r="D273" s="10" t="s">
        <v>10</v>
      </c>
      <c r="E273" s="11" t="s">
        <v>18</v>
      </c>
      <c r="F273" s="12" t="s">
        <v>17</v>
      </c>
      <c r="G273" s="52"/>
      <c r="H273" s="52">
        <v>343.8</v>
      </c>
      <c r="I273" s="52">
        <v>5090.0200000000004</v>
      </c>
      <c r="J273" s="12">
        <v>2028.9</v>
      </c>
    </row>
    <row r="274" spans="1:10" s="56" customFormat="1" ht="20.100000000000001" customHeight="1" x14ac:dyDescent="0.3">
      <c r="A274" s="51" t="s">
        <v>15</v>
      </c>
      <c r="B274" s="9" t="s">
        <v>58</v>
      </c>
      <c r="C274" s="9" t="s">
        <v>227</v>
      </c>
      <c r="D274" s="10" t="s">
        <v>10</v>
      </c>
      <c r="E274" s="11" t="s">
        <v>18</v>
      </c>
      <c r="F274" s="52">
        <v>9</v>
      </c>
      <c r="G274" s="52"/>
      <c r="H274" s="52">
        <v>482.20000000000005</v>
      </c>
      <c r="I274" s="52">
        <v>14298.01</v>
      </c>
      <c r="J274" s="12">
        <v>5528.52</v>
      </c>
    </row>
    <row r="275" spans="1:10" s="56" customFormat="1" ht="20.100000000000001" customHeight="1" x14ac:dyDescent="0.3">
      <c r="A275" s="51" t="s">
        <v>15</v>
      </c>
      <c r="B275" s="9" t="s">
        <v>58</v>
      </c>
      <c r="C275" s="9" t="s">
        <v>230</v>
      </c>
      <c r="D275" s="10" t="s">
        <v>10</v>
      </c>
      <c r="E275" s="11" t="s">
        <v>18</v>
      </c>
      <c r="F275" s="12" t="s">
        <v>17</v>
      </c>
      <c r="G275" s="52"/>
      <c r="H275" s="52">
        <v>163.4</v>
      </c>
      <c r="I275" s="52">
        <v>2156.71</v>
      </c>
      <c r="J275" s="12">
        <v>859.66</v>
      </c>
    </row>
    <row r="276" spans="1:10" s="56" customFormat="1" ht="20.100000000000001" customHeight="1" x14ac:dyDescent="0.3">
      <c r="A276" s="51" t="s">
        <v>15</v>
      </c>
      <c r="B276" s="9" t="s">
        <v>59</v>
      </c>
      <c r="C276" s="9" t="s">
        <v>231</v>
      </c>
      <c r="D276" s="10" t="s">
        <v>10</v>
      </c>
      <c r="E276" s="11" t="s">
        <v>18</v>
      </c>
      <c r="F276" s="52">
        <v>10</v>
      </c>
      <c r="G276" s="52"/>
      <c r="H276" s="52">
        <v>681.85</v>
      </c>
      <c r="I276" s="52">
        <v>17398.68</v>
      </c>
      <c r="J276" s="12">
        <v>6935.14</v>
      </c>
    </row>
    <row r="277" spans="1:10" s="56" customFormat="1" ht="20.100000000000001" customHeight="1" x14ac:dyDescent="0.3">
      <c r="A277" s="51" t="s">
        <v>15</v>
      </c>
      <c r="B277" s="9" t="s">
        <v>59</v>
      </c>
      <c r="C277" s="9" t="s">
        <v>232</v>
      </c>
      <c r="D277" s="10" t="s">
        <v>10</v>
      </c>
      <c r="E277" s="11" t="s">
        <v>18</v>
      </c>
      <c r="F277" s="52">
        <v>19</v>
      </c>
      <c r="G277" s="52"/>
      <c r="H277" s="52">
        <v>1346.4</v>
      </c>
      <c r="I277" s="52">
        <v>30252.62</v>
      </c>
      <c r="J277" s="12">
        <v>12058.75</v>
      </c>
    </row>
    <row r="278" spans="1:10" s="56" customFormat="1" ht="20.100000000000001" customHeight="1" x14ac:dyDescent="0.3">
      <c r="A278" s="51" t="s">
        <v>15</v>
      </c>
      <c r="B278" s="9" t="s">
        <v>59</v>
      </c>
      <c r="C278" s="9" t="s">
        <v>233</v>
      </c>
      <c r="D278" s="10" t="s">
        <v>10</v>
      </c>
      <c r="E278" s="11" t="s">
        <v>18</v>
      </c>
      <c r="F278" s="52">
        <v>12</v>
      </c>
      <c r="G278" s="52"/>
      <c r="H278" s="52">
        <v>477.44999999999993</v>
      </c>
      <c r="I278" s="52">
        <v>14470.42</v>
      </c>
      <c r="J278" s="12">
        <v>5525.58</v>
      </c>
    </row>
    <row r="279" spans="1:10" s="56" customFormat="1" ht="20.100000000000001" customHeight="1" x14ac:dyDescent="0.3">
      <c r="A279" s="51" t="s">
        <v>15</v>
      </c>
      <c r="B279" s="9" t="s">
        <v>59</v>
      </c>
      <c r="C279" s="9" t="s">
        <v>234</v>
      </c>
      <c r="D279" s="10" t="s">
        <v>10</v>
      </c>
      <c r="E279" s="11" t="s">
        <v>18</v>
      </c>
      <c r="F279" s="12" t="s">
        <v>17</v>
      </c>
      <c r="G279" s="52"/>
      <c r="H279" s="52">
        <v>27.7</v>
      </c>
      <c r="I279" s="52">
        <v>1097.01</v>
      </c>
      <c r="J279" s="12">
        <v>437.27</v>
      </c>
    </row>
    <row r="280" spans="1:10" s="56" customFormat="1" ht="20.100000000000001" customHeight="1" x14ac:dyDescent="0.3">
      <c r="A280" s="51" t="s">
        <v>15</v>
      </c>
      <c r="B280" s="9" t="s">
        <v>59</v>
      </c>
      <c r="C280" s="9" t="s">
        <v>235</v>
      </c>
      <c r="D280" s="10" t="s">
        <v>10</v>
      </c>
      <c r="E280" s="11" t="s">
        <v>18</v>
      </c>
      <c r="F280" s="52">
        <v>6</v>
      </c>
      <c r="G280" s="52"/>
      <c r="H280" s="52">
        <v>359.2</v>
      </c>
      <c r="I280" s="52">
        <v>10294.83</v>
      </c>
      <c r="J280" s="12">
        <v>4103.54</v>
      </c>
    </row>
    <row r="281" spans="1:10" s="56" customFormat="1" ht="20.100000000000001" customHeight="1" x14ac:dyDescent="0.3">
      <c r="A281" s="51" t="s">
        <v>15</v>
      </c>
      <c r="B281" s="9" t="s">
        <v>59</v>
      </c>
      <c r="C281" s="9" t="s">
        <v>236</v>
      </c>
      <c r="D281" s="10" t="s">
        <v>10</v>
      </c>
      <c r="E281" s="11" t="s">
        <v>18</v>
      </c>
      <c r="F281" s="52">
        <v>9</v>
      </c>
      <c r="G281" s="52"/>
      <c r="H281" s="52">
        <v>950.5</v>
      </c>
      <c r="I281" s="52">
        <v>19031.419999999998</v>
      </c>
      <c r="J281" s="12">
        <v>6121.13</v>
      </c>
    </row>
    <row r="282" spans="1:10" s="56" customFormat="1" ht="20.100000000000001" customHeight="1" x14ac:dyDescent="0.3">
      <c r="A282" s="51" t="s">
        <v>15</v>
      </c>
      <c r="B282" s="9" t="s">
        <v>59</v>
      </c>
      <c r="C282" s="9" t="s">
        <v>237</v>
      </c>
      <c r="D282" s="10" t="s">
        <v>10</v>
      </c>
      <c r="E282" s="11" t="s">
        <v>18</v>
      </c>
      <c r="F282" s="52">
        <v>12</v>
      </c>
      <c r="G282" s="52"/>
      <c r="H282" s="52">
        <v>692.95</v>
      </c>
      <c r="I282" s="52">
        <v>19223.71</v>
      </c>
      <c r="J282" s="12">
        <v>7385.42</v>
      </c>
    </row>
    <row r="283" spans="1:10" s="56" customFormat="1" ht="20.100000000000001" customHeight="1" x14ac:dyDescent="0.3">
      <c r="A283" s="51" t="s">
        <v>15</v>
      </c>
      <c r="B283" s="9" t="s">
        <v>59</v>
      </c>
      <c r="C283" s="9" t="s">
        <v>238</v>
      </c>
      <c r="D283" s="10" t="s">
        <v>10</v>
      </c>
      <c r="E283" s="11" t="s">
        <v>18</v>
      </c>
      <c r="F283" s="52">
        <v>10</v>
      </c>
      <c r="G283" s="52"/>
      <c r="H283" s="52">
        <v>373.75</v>
      </c>
      <c r="I283" s="52">
        <v>10403.4</v>
      </c>
      <c r="J283" s="12">
        <v>4245.1400000000003</v>
      </c>
    </row>
    <row r="284" spans="1:10" s="56" customFormat="1" ht="20.100000000000001" customHeight="1" x14ac:dyDescent="0.3">
      <c r="A284" s="51" t="s">
        <v>15</v>
      </c>
      <c r="B284" s="9" t="s">
        <v>59</v>
      </c>
      <c r="C284" s="9" t="s">
        <v>240</v>
      </c>
      <c r="D284" s="10" t="s">
        <v>10</v>
      </c>
      <c r="E284" s="11" t="s">
        <v>18</v>
      </c>
      <c r="F284" s="12" t="s">
        <v>17</v>
      </c>
      <c r="G284" s="52"/>
      <c r="H284" s="52">
        <v>186.54999999999998</v>
      </c>
      <c r="I284" s="52">
        <v>4457.97</v>
      </c>
      <c r="J284" s="12">
        <v>1776.95</v>
      </c>
    </row>
    <row r="285" spans="1:10" s="56" customFormat="1" ht="20.100000000000001" customHeight="1" x14ac:dyDescent="0.3">
      <c r="A285" s="51" t="s">
        <v>15</v>
      </c>
      <c r="B285" s="9" t="s">
        <v>59</v>
      </c>
      <c r="C285" s="9" t="s">
        <v>241</v>
      </c>
      <c r="D285" s="10" t="s">
        <v>10</v>
      </c>
      <c r="E285" s="11" t="s">
        <v>18</v>
      </c>
      <c r="F285" s="52">
        <v>11</v>
      </c>
      <c r="G285" s="52"/>
      <c r="H285" s="52">
        <v>619.5</v>
      </c>
      <c r="I285" s="52">
        <v>17225.650000000001</v>
      </c>
      <c r="J285" s="12">
        <v>6866.18</v>
      </c>
    </row>
    <row r="286" spans="1:10" s="56" customFormat="1" ht="20.100000000000001" customHeight="1" x14ac:dyDescent="0.3">
      <c r="A286" s="51" t="s">
        <v>15</v>
      </c>
      <c r="B286" s="9" t="s">
        <v>59</v>
      </c>
      <c r="C286" s="9" t="s">
        <v>242</v>
      </c>
      <c r="D286" s="10" t="s">
        <v>10</v>
      </c>
      <c r="E286" s="11" t="s">
        <v>18</v>
      </c>
      <c r="F286" s="52">
        <v>7</v>
      </c>
      <c r="G286" s="52"/>
      <c r="H286" s="52">
        <v>399.6</v>
      </c>
      <c r="I286" s="52">
        <v>9238.4599999999991</v>
      </c>
      <c r="J286" s="12">
        <v>3115.67</v>
      </c>
    </row>
    <row r="287" spans="1:10" s="56" customFormat="1" ht="20.100000000000001" customHeight="1" x14ac:dyDescent="0.3">
      <c r="A287" s="51" t="s">
        <v>15</v>
      </c>
      <c r="B287" s="9" t="s">
        <v>59</v>
      </c>
      <c r="C287" s="9" t="s">
        <v>243</v>
      </c>
      <c r="D287" s="10" t="s">
        <v>10</v>
      </c>
      <c r="E287" s="11" t="s">
        <v>18</v>
      </c>
      <c r="F287" s="52">
        <v>12</v>
      </c>
      <c r="G287" s="52"/>
      <c r="H287" s="52">
        <v>641.09999999999991</v>
      </c>
      <c r="I287" s="52">
        <v>18081.240000000002</v>
      </c>
      <c r="J287" s="12">
        <v>5794.12</v>
      </c>
    </row>
    <row r="288" spans="1:10" s="56" customFormat="1" ht="20.100000000000001" customHeight="1" x14ac:dyDescent="0.3">
      <c r="A288" s="51" t="s">
        <v>15</v>
      </c>
      <c r="B288" s="9" t="s">
        <v>59</v>
      </c>
      <c r="C288" s="9" t="s">
        <v>244</v>
      </c>
      <c r="D288" s="10" t="s">
        <v>10</v>
      </c>
      <c r="E288" s="11" t="s">
        <v>18</v>
      </c>
      <c r="F288" s="52">
        <v>5</v>
      </c>
      <c r="G288" s="52"/>
      <c r="H288" s="52">
        <v>244.5</v>
      </c>
      <c r="I288" s="52">
        <v>7760.35</v>
      </c>
      <c r="J288" s="12">
        <v>3093.28</v>
      </c>
    </row>
    <row r="289" spans="1:10" s="56" customFormat="1" ht="20.100000000000001" customHeight="1" x14ac:dyDescent="0.3">
      <c r="A289" s="51" t="s">
        <v>15</v>
      </c>
      <c r="B289" s="9" t="s">
        <v>59</v>
      </c>
      <c r="C289" s="9" t="s">
        <v>245</v>
      </c>
      <c r="D289" s="10" t="s">
        <v>10</v>
      </c>
      <c r="E289" s="11" t="s">
        <v>18</v>
      </c>
      <c r="F289" s="52">
        <v>9</v>
      </c>
      <c r="G289" s="52"/>
      <c r="H289" s="52">
        <v>650.5</v>
      </c>
      <c r="I289" s="52">
        <v>12789.67</v>
      </c>
      <c r="J289" s="12">
        <v>5094.75</v>
      </c>
    </row>
    <row r="290" spans="1:10" s="56" customFormat="1" ht="20.100000000000001" customHeight="1" x14ac:dyDescent="0.3">
      <c r="A290" s="51" t="s">
        <v>15</v>
      </c>
      <c r="B290" s="9" t="s">
        <v>60</v>
      </c>
      <c r="C290" s="9" t="s">
        <v>246</v>
      </c>
      <c r="D290" s="10" t="s">
        <v>10</v>
      </c>
      <c r="E290" s="11" t="s">
        <v>18</v>
      </c>
      <c r="F290" s="52">
        <v>16</v>
      </c>
      <c r="G290" s="52"/>
      <c r="H290" s="52">
        <v>826.35</v>
      </c>
      <c r="I290" s="52">
        <v>23072.95</v>
      </c>
      <c r="J290" s="12">
        <v>9196.91</v>
      </c>
    </row>
    <row r="291" spans="1:10" s="56" customFormat="1" ht="20.100000000000001" customHeight="1" x14ac:dyDescent="0.3">
      <c r="A291" s="51" t="s">
        <v>15</v>
      </c>
      <c r="B291" s="9" t="s">
        <v>60</v>
      </c>
      <c r="C291" s="9" t="s">
        <v>247</v>
      </c>
      <c r="D291" s="10" t="s">
        <v>10</v>
      </c>
      <c r="E291" s="11" t="s">
        <v>18</v>
      </c>
      <c r="F291" s="52">
        <v>20</v>
      </c>
      <c r="G291" s="52"/>
      <c r="H291" s="52">
        <v>1447.65</v>
      </c>
      <c r="I291" s="52">
        <v>31295.53</v>
      </c>
      <c r="J291" s="12">
        <v>12474.45</v>
      </c>
    </row>
    <row r="292" spans="1:10" s="56" customFormat="1" ht="20.100000000000001" customHeight="1" x14ac:dyDescent="0.3">
      <c r="A292" s="51" t="s">
        <v>15</v>
      </c>
      <c r="B292" s="9" t="s">
        <v>60</v>
      </c>
      <c r="C292" s="9" t="s">
        <v>248</v>
      </c>
      <c r="D292" s="10" t="s">
        <v>10</v>
      </c>
      <c r="E292" s="11" t="s">
        <v>18</v>
      </c>
      <c r="F292" s="12" t="s">
        <v>17</v>
      </c>
      <c r="G292" s="52"/>
      <c r="H292" s="52">
        <v>210.64999999999998</v>
      </c>
      <c r="I292" s="52">
        <v>4957.1499999999996</v>
      </c>
      <c r="J292" s="12">
        <v>879.87</v>
      </c>
    </row>
    <row r="293" spans="1:10" s="56" customFormat="1" ht="20.100000000000001" customHeight="1" x14ac:dyDescent="0.3">
      <c r="A293" s="51" t="s">
        <v>15</v>
      </c>
      <c r="B293" s="9" t="s">
        <v>60</v>
      </c>
      <c r="C293" s="9" t="s">
        <v>249</v>
      </c>
      <c r="D293" s="10" t="s">
        <v>10</v>
      </c>
      <c r="E293" s="11" t="s">
        <v>18</v>
      </c>
      <c r="F293" s="52">
        <v>20</v>
      </c>
      <c r="G293" s="52"/>
      <c r="H293" s="52">
        <v>957.55</v>
      </c>
      <c r="I293" s="52">
        <v>26055.69</v>
      </c>
      <c r="J293" s="12">
        <v>10201.6</v>
      </c>
    </row>
    <row r="294" spans="1:10" s="56" customFormat="1" ht="20.100000000000001" customHeight="1" x14ac:dyDescent="0.3">
      <c r="A294" s="51" t="s">
        <v>15</v>
      </c>
      <c r="B294" s="9" t="s">
        <v>60</v>
      </c>
      <c r="C294" s="9" t="s">
        <v>250</v>
      </c>
      <c r="D294" s="10" t="s">
        <v>10</v>
      </c>
      <c r="E294" s="11" t="s">
        <v>18</v>
      </c>
      <c r="F294" s="52">
        <v>30</v>
      </c>
      <c r="G294" s="52"/>
      <c r="H294" s="52">
        <v>2536.85</v>
      </c>
      <c r="I294" s="52">
        <v>54533.97</v>
      </c>
      <c r="J294" s="12">
        <v>20064.82</v>
      </c>
    </row>
    <row r="295" spans="1:10" s="56" customFormat="1" ht="20.100000000000001" customHeight="1" x14ac:dyDescent="0.3">
      <c r="A295" s="51" t="s">
        <v>15</v>
      </c>
      <c r="B295" s="9" t="s">
        <v>60</v>
      </c>
      <c r="C295" s="9" t="s">
        <v>251</v>
      </c>
      <c r="D295" s="10" t="s">
        <v>10</v>
      </c>
      <c r="E295" s="11" t="s">
        <v>18</v>
      </c>
      <c r="F295" s="52">
        <v>40</v>
      </c>
      <c r="G295" s="52"/>
      <c r="H295" s="52">
        <v>2834.9</v>
      </c>
      <c r="I295" s="52">
        <v>66405.05</v>
      </c>
      <c r="J295" s="12">
        <v>26221.46</v>
      </c>
    </row>
    <row r="296" spans="1:10" s="56" customFormat="1" ht="20.100000000000001" customHeight="1" x14ac:dyDescent="0.3">
      <c r="A296" s="51" t="s">
        <v>15</v>
      </c>
      <c r="B296" s="9" t="s">
        <v>60</v>
      </c>
      <c r="C296" s="9" t="s">
        <v>252</v>
      </c>
      <c r="D296" s="10" t="s">
        <v>10</v>
      </c>
      <c r="E296" s="11" t="s">
        <v>18</v>
      </c>
      <c r="F296" s="12" t="s">
        <v>17</v>
      </c>
      <c r="G296" s="52"/>
      <c r="H296" s="52">
        <v>269.75</v>
      </c>
      <c r="I296" s="52">
        <v>6112.79</v>
      </c>
      <c r="J296" s="12">
        <v>2436.56</v>
      </c>
    </row>
    <row r="297" spans="1:10" s="56" customFormat="1" ht="20.100000000000001" customHeight="1" x14ac:dyDescent="0.3">
      <c r="A297" s="51" t="s">
        <v>15</v>
      </c>
      <c r="B297" s="9" t="s">
        <v>60</v>
      </c>
      <c r="C297" s="9" t="s">
        <v>253</v>
      </c>
      <c r="D297" s="10" t="s">
        <v>10</v>
      </c>
      <c r="E297" s="11" t="s">
        <v>18</v>
      </c>
      <c r="F297" s="52">
        <v>11</v>
      </c>
      <c r="G297" s="52"/>
      <c r="H297" s="52">
        <v>850.90000000000009</v>
      </c>
      <c r="I297" s="52">
        <v>21032.92</v>
      </c>
      <c r="J297" s="12">
        <v>8383.76</v>
      </c>
    </row>
    <row r="298" spans="1:10" s="56" customFormat="1" ht="20.100000000000001" customHeight="1" x14ac:dyDescent="0.3">
      <c r="A298" s="51" t="s">
        <v>15</v>
      </c>
      <c r="B298" s="9" t="s">
        <v>60</v>
      </c>
      <c r="C298" s="9" t="s">
        <v>254</v>
      </c>
      <c r="D298" s="10" t="s">
        <v>10</v>
      </c>
      <c r="E298" s="11" t="s">
        <v>18</v>
      </c>
      <c r="F298" s="52">
        <v>12</v>
      </c>
      <c r="G298" s="52"/>
      <c r="H298" s="52">
        <v>667.7</v>
      </c>
      <c r="I298" s="52">
        <v>18665.61</v>
      </c>
      <c r="J298" s="12">
        <v>7440.15</v>
      </c>
    </row>
    <row r="299" spans="1:10" s="56" customFormat="1" ht="20.100000000000001" customHeight="1" x14ac:dyDescent="0.3">
      <c r="A299" s="51" t="s">
        <v>15</v>
      </c>
      <c r="B299" s="9" t="s">
        <v>60</v>
      </c>
      <c r="C299" s="9" t="s">
        <v>255</v>
      </c>
      <c r="D299" s="10" t="s">
        <v>10</v>
      </c>
      <c r="E299" s="11" t="s">
        <v>18</v>
      </c>
      <c r="F299" s="52">
        <v>12</v>
      </c>
      <c r="G299" s="52"/>
      <c r="H299" s="52">
        <v>1089.1499999999999</v>
      </c>
      <c r="I299" s="52">
        <v>25126.44</v>
      </c>
      <c r="J299" s="12">
        <v>10015.44</v>
      </c>
    </row>
    <row r="300" spans="1:10" s="56" customFormat="1" ht="20.100000000000001" customHeight="1" x14ac:dyDescent="0.3">
      <c r="A300" s="51" t="s">
        <v>15</v>
      </c>
      <c r="B300" s="9" t="s">
        <v>60</v>
      </c>
      <c r="C300" s="9" t="s">
        <v>256</v>
      </c>
      <c r="D300" s="10" t="s">
        <v>10</v>
      </c>
      <c r="E300" s="11" t="s">
        <v>18</v>
      </c>
      <c r="F300" s="52">
        <v>14</v>
      </c>
      <c r="G300" s="52"/>
      <c r="H300" s="52">
        <v>838.24999999999989</v>
      </c>
      <c r="I300" s="52">
        <v>20764.349999999999</v>
      </c>
      <c r="J300" s="12">
        <v>8276.7000000000007</v>
      </c>
    </row>
    <row r="301" spans="1:10" s="55" customFormat="1" ht="20.100000000000001" customHeight="1" x14ac:dyDescent="0.3">
      <c r="A301" s="51" t="s">
        <v>15</v>
      </c>
      <c r="B301" s="9" t="s">
        <v>60</v>
      </c>
      <c r="C301" s="9" t="s">
        <v>257</v>
      </c>
      <c r="D301" s="10" t="s">
        <v>10</v>
      </c>
      <c r="E301" s="11" t="s">
        <v>18</v>
      </c>
      <c r="F301" s="12" t="s">
        <v>17</v>
      </c>
      <c r="G301" s="52"/>
      <c r="H301" s="52">
        <v>96.4</v>
      </c>
      <c r="I301" s="52">
        <v>3199.93</v>
      </c>
      <c r="J301" s="12">
        <v>1275.49</v>
      </c>
    </row>
    <row r="302" spans="1:10" s="55" customFormat="1" ht="20.100000000000001" customHeight="1" x14ac:dyDescent="0.3">
      <c r="A302" s="51" t="s">
        <v>15</v>
      </c>
      <c r="B302" s="9" t="s">
        <v>60</v>
      </c>
      <c r="C302" s="9" t="s">
        <v>258</v>
      </c>
      <c r="D302" s="10" t="s">
        <v>10</v>
      </c>
      <c r="E302" s="11" t="s">
        <v>18</v>
      </c>
      <c r="F302" s="52">
        <v>11</v>
      </c>
      <c r="G302" s="52"/>
      <c r="H302" s="52">
        <v>1013.6000000000001</v>
      </c>
      <c r="I302" s="52">
        <v>19167.46</v>
      </c>
      <c r="J302" s="12">
        <v>7593.07</v>
      </c>
    </row>
    <row r="303" spans="1:10" s="55" customFormat="1" ht="20.100000000000001" customHeight="1" x14ac:dyDescent="0.3">
      <c r="A303" s="51" t="s">
        <v>15</v>
      </c>
      <c r="B303" s="9" t="s">
        <v>60</v>
      </c>
      <c r="C303" s="9" t="s">
        <v>259</v>
      </c>
      <c r="D303" s="10" t="s">
        <v>10</v>
      </c>
      <c r="E303" s="11" t="s">
        <v>18</v>
      </c>
      <c r="F303" s="52">
        <v>4</v>
      </c>
      <c r="G303" s="52"/>
      <c r="H303" s="52">
        <v>346.54999999999995</v>
      </c>
      <c r="I303" s="52">
        <v>6448</v>
      </c>
      <c r="J303" s="12">
        <v>2570.1799999999998</v>
      </c>
    </row>
    <row r="304" spans="1:10" s="55" customFormat="1" ht="20.100000000000001" customHeight="1" x14ac:dyDescent="0.3">
      <c r="A304" s="51" t="s">
        <v>9</v>
      </c>
      <c r="B304" s="9" t="s">
        <v>40</v>
      </c>
      <c r="C304" s="9" t="s">
        <v>65</v>
      </c>
      <c r="D304" s="10" t="s">
        <v>19</v>
      </c>
      <c r="E304" s="11" t="s">
        <v>20</v>
      </c>
      <c r="F304" s="52">
        <v>20</v>
      </c>
      <c r="G304" s="52">
        <v>81.680000000000007</v>
      </c>
      <c r="H304" s="52"/>
      <c r="I304" s="52">
        <v>13083.44</v>
      </c>
      <c r="J304" s="12">
        <v>4967.1899999999996</v>
      </c>
    </row>
    <row r="305" spans="1:10" s="55" customFormat="1" ht="20.100000000000001" customHeight="1" x14ac:dyDescent="0.3">
      <c r="A305" s="51" t="s">
        <v>9</v>
      </c>
      <c r="B305" s="9" t="s">
        <v>40</v>
      </c>
      <c r="C305" s="9" t="s">
        <v>66</v>
      </c>
      <c r="D305" s="10" t="s">
        <v>19</v>
      </c>
      <c r="E305" s="11" t="s">
        <v>20</v>
      </c>
      <c r="F305" s="52">
        <v>14</v>
      </c>
      <c r="G305" s="52">
        <v>111.72</v>
      </c>
      <c r="H305" s="52"/>
      <c r="I305" s="52">
        <v>15004.2</v>
      </c>
      <c r="J305" s="12">
        <v>5766.75</v>
      </c>
    </row>
    <row r="306" spans="1:10" s="55" customFormat="1" ht="20.100000000000001" customHeight="1" x14ac:dyDescent="0.3">
      <c r="A306" s="51" t="s">
        <v>9</v>
      </c>
      <c r="B306" s="9" t="s">
        <v>40</v>
      </c>
      <c r="C306" s="9" t="s">
        <v>260</v>
      </c>
      <c r="D306" s="10" t="s">
        <v>19</v>
      </c>
      <c r="E306" s="11" t="s">
        <v>20</v>
      </c>
      <c r="F306" s="12" t="s">
        <v>17</v>
      </c>
      <c r="G306" s="52">
        <v>4.0199999999999996</v>
      </c>
      <c r="H306" s="52"/>
      <c r="I306" s="52">
        <v>2780.03</v>
      </c>
      <c r="J306" s="12">
        <v>510.97</v>
      </c>
    </row>
    <row r="307" spans="1:10" s="55" customFormat="1" ht="20.100000000000001" customHeight="1" x14ac:dyDescent="0.3">
      <c r="A307" s="51" t="s">
        <v>9</v>
      </c>
      <c r="B307" s="9" t="s">
        <v>40</v>
      </c>
      <c r="C307" s="9" t="s">
        <v>67</v>
      </c>
      <c r="D307" s="10" t="s">
        <v>19</v>
      </c>
      <c r="E307" s="11" t="s">
        <v>20</v>
      </c>
      <c r="F307" s="52">
        <v>13</v>
      </c>
      <c r="G307" s="52">
        <v>94.78</v>
      </c>
      <c r="H307" s="52"/>
      <c r="I307" s="52">
        <v>19697.169999999998</v>
      </c>
      <c r="J307" s="12">
        <v>7106.65</v>
      </c>
    </row>
    <row r="308" spans="1:10" s="55" customFormat="1" ht="20.100000000000001" customHeight="1" x14ac:dyDescent="0.3">
      <c r="A308" s="51" t="s">
        <v>9</v>
      </c>
      <c r="B308" s="9" t="s">
        <v>40</v>
      </c>
      <c r="C308" s="9" t="s">
        <v>261</v>
      </c>
      <c r="D308" s="10" t="s">
        <v>19</v>
      </c>
      <c r="E308" s="11" t="s">
        <v>20</v>
      </c>
      <c r="F308" s="52">
        <v>9</v>
      </c>
      <c r="G308" s="52">
        <v>14.77</v>
      </c>
      <c r="H308" s="52"/>
      <c r="I308" s="52">
        <v>8995.9599999999991</v>
      </c>
      <c r="J308" s="12">
        <v>2564.13</v>
      </c>
    </row>
    <row r="309" spans="1:10" s="55" customFormat="1" ht="20.100000000000001" customHeight="1" x14ac:dyDescent="0.3">
      <c r="A309" s="51" t="s">
        <v>9</v>
      </c>
      <c r="B309" s="9" t="s">
        <v>40</v>
      </c>
      <c r="C309" s="9" t="s">
        <v>68</v>
      </c>
      <c r="D309" s="10" t="s">
        <v>19</v>
      </c>
      <c r="E309" s="11" t="s">
        <v>20</v>
      </c>
      <c r="F309" s="52">
        <v>32</v>
      </c>
      <c r="G309" s="52">
        <v>153.54</v>
      </c>
      <c r="H309" s="52"/>
      <c r="I309" s="52">
        <v>38207.410000000003</v>
      </c>
      <c r="J309" s="12">
        <v>12169.46</v>
      </c>
    </row>
    <row r="310" spans="1:10" s="55" customFormat="1" ht="20.100000000000001" customHeight="1" x14ac:dyDescent="0.3">
      <c r="A310" s="51" t="s">
        <v>9</v>
      </c>
      <c r="B310" s="9" t="s">
        <v>40</v>
      </c>
      <c r="C310" s="9" t="s">
        <v>69</v>
      </c>
      <c r="D310" s="10" t="s">
        <v>19</v>
      </c>
      <c r="E310" s="11" t="s">
        <v>20</v>
      </c>
      <c r="F310" s="12" t="s">
        <v>17</v>
      </c>
      <c r="G310" s="52">
        <v>1.1100000000000001</v>
      </c>
      <c r="H310" s="52"/>
      <c r="I310" s="52">
        <v>836.85</v>
      </c>
      <c r="J310" s="12">
        <v>162.15</v>
      </c>
    </row>
    <row r="311" spans="1:10" s="55" customFormat="1" ht="20.100000000000001" customHeight="1" x14ac:dyDescent="0.3">
      <c r="A311" s="51" t="s">
        <v>9</v>
      </c>
      <c r="B311" s="9" t="s">
        <v>40</v>
      </c>
      <c r="C311" s="9" t="s">
        <v>70</v>
      </c>
      <c r="D311" s="10" t="s">
        <v>19</v>
      </c>
      <c r="E311" s="11" t="s">
        <v>20</v>
      </c>
      <c r="F311" s="52">
        <v>11</v>
      </c>
      <c r="G311" s="52">
        <v>12.37</v>
      </c>
      <c r="H311" s="52"/>
      <c r="I311" s="52">
        <v>6516.29</v>
      </c>
      <c r="J311" s="12">
        <v>2058.04</v>
      </c>
    </row>
    <row r="312" spans="1:10" s="55" customFormat="1" ht="20.100000000000001" customHeight="1" x14ac:dyDescent="0.3">
      <c r="A312" s="51" t="s">
        <v>9</v>
      </c>
      <c r="B312" s="9" t="s">
        <v>40</v>
      </c>
      <c r="C312" s="9" t="s">
        <v>262</v>
      </c>
      <c r="D312" s="10" t="s">
        <v>19</v>
      </c>
      <c r="E312" s="11" t="s">
        <v>20</v>
      </c>
      <c r="F312" s="52">
        <v>5</v>
      </c>
      <c r="G312" s="52">
        <v>36.75</v>
      </c>
      <c r="H312" s="52"/>
      <c r="I312" s="52">
        <v>10113.530000000001</v>
      </c>
      <c r="J312" s="12">
        <v>3480.48</v>
      </c>
    </row>
    <row r="313" spans="1:10" s="55" customFormat="1" ht="20.100000000000001" customHeight="1" x14ac:dyDescent="0.3">
      <c r="A313" s="51" t="s">
        <v>9</v>
      </c>
      <c r="B313" s="9" t="s">
        <v>41</v>
      </c>
      <c r="C313" s="9" t="s">
        <v>263</v>
      </c>
      <c r="D313" s="10" t="s">
        <v>19</v>
      </c>
      <c r="E313" s="11" t="s">
        <v>20</v>
      </c>
      <c r="F313" s="52">
        <v>7</v>
      </c>
      <c r="G313" s="52">
        <v>13.42</v>
      </c>
      <c r="H313" s="52"/>
      <c r="I313" s="52">
        <v>9274.0400000000009</v>
      </c>
      <c r="J313" s="12">
        <v>2751.46</v>
      </c>
    </row>
    <row r="314" spans="1:10" s="55" customFormat="1" ht="20.100000000000001" customHeight="1" x14ac:dyDescent="0.3">
      <c r="A314" s="51" t="s">
        <v>9</v>
      </c>
      <c r="B314" s="9" t="s">
        <v>41</v>
      </c>
      <c r="C314" s="9" t="s">
        <v>71</v>
      </c>
      <c r="D314" s="10" t="s">
        <v>19</v>
      </c>
      <c r="E314" s="11" t="s">
        <v>20</v>
      </c>
      <c r="F314" s="52">
        <v>14</v>
      </c>
      <c r="G314" s="52">
        <v>17.59</v>
      </c>
      <c r="H314" s="52"/>
      <c r="I314" s="52">
        <v>9271.61</v>
      </c>
      <c r="J314" s="12">
        <v>2280.8200000000002</v>
      </c>
    </row>
    <row r="315" spans="1:10" s="55" customFormat="1" ht="20.100000000000001" customHeight="1" x14ac:dyDescent="0.3">
      <c r="A315" s="51" t="s">
        <v>9</v>
      </c>
      <c r="B315" s="9" t="s">
        <v>41</v>
      </c>
      <c r="C315" s="9" t="s">
        <v>264</v>
      </c>
      <c r="D315" s="10" t="s">
        <v>19</v>
      </c>
      <c r="E315" s="11" t="s">
        <v>20</v>
      </c>
      <c r="F315" s="12" t="s">
        <v>17</v>
      </c>
      <c r="G315" s="52">
        <v>19.43</v>
      </c>
      <c r="H315" s="52"/>
      <c r="I315" s="52">
        <v>3447.71</v>
      </c>
      <c r="J315" s="12">
        <v>1019.86</v>
      </c>
    </row>
    <row r="316" spans="1:10" s="55" customFormat="1" ht="20.100000000000001" customHeight="1" x14ac:dyDescent="0.3">
      <c r="A316" s="51" t="s">
        <v>9</v>
      </c>
      <c r="B316" s="9" t="s">
        <v>41</v>
      </c>
      <c r="C316" s="9" t="s">
        <v>72</v>
      </c>
      <c r="D316" s="10" t="s">
        <v>19</v>
      </c>
      <c r="E316" s="11" t="s">
        <v>20</v>
      </c>
      <c r="F316" s="52">
        <v>6</v>
      </c>
      <c r="G316" s="52">
        <v>17.59</v>
      </c>
      <c r="H316" s="52"/>
      <c r="I316" s="52">
        <v>6250.27</v>
      </c>
      <c r="J316" s="12">
        <v>2034.28</v>
      </c>
    </row>
    <row r="317" spans="1:10" s="55" customFormat="1" ht="20.100000000000001" customHeight="1" x14ac:dyDescent="0.3">
      <c r="A317" s="51" t="s">
        <v>9</v>
      </c>
      <c r="B317" s="9" t="s">
        <v>41</v>
      </c>
      <c r="C317" s="9" t="s">
        <v>73</v>
      </c>
      <c r="D317" s="10" t="s">
        <v>19</v>
      </c>
      <c r="E317" s="11" t="s">
        <v>20</v>
      </c>
      <c r="F317" s="52">
        <v>20</v>
      </c>
      <c r="G317" s="52">
        <v>32.950000000000003</v>
      </c>
      <c r="H317" s="52"/>
      <c r="I317" s="52">
        <v>20282.990000000002</v>
      </c>
      <c r="J317" s="12">
        <v>6360.18</v>
      </c>
    </row>
    <row r="318" spans="1:10" s="55" customFormat="1" ht="20.100000000000001" customHeight="1" x14ac:dyDescent="0.3">
      <c r="A318" s="51" t="s">
        <v>9</v>
      </c>
      <c r="B318" s="9" t="s">
        <v>42</v>
      </c>
      <c r="C318" s="9" t="s">
        <v>74</v>
      </c>
      <c r="D318" s="10" t="s">
        <v>19</v>
      </c>
      <c r="E318" s="11" t="s">
        <v>20</v>
      </c>
      <c r="F318" s="52">
        <v>4</v>
      </c>
      <c r="G318" s="52">
        <v>32.1</v>
      </c>
      <c r="H318" s="52"/>
      <c r="I318" s="52">
        <v>3417.37</v>
      </c>
      <c r="J318" s="12">
        <v>1172.8800000000001</v>
      </c>
    </row>
    <row r="319" spans="1:10" s="55" customFormat="1" ht="20.100000000000001" customHeight="1" x14ac:dyDescent="0.3">
      <c r="A319" s="51" t="s">
        <v>9</v>
      </c>
      <c r="B319" s="9" t="s">
        <v>42</v>
      </c>
      <c r="C319" s="9" t="s">
        <v>265</v>
      </c>
      <c r="D319" s="10" t="s">
        <v>19</v>
      </c>
      <c r="E319" s="11" t="s">
        <v>20</v>
      </c>
      <c r="F319" s="52">
        <v>10</v>
      </c>
      <c r="G319" s="52">
        <v>55.61</v>
      </c>
      <c r="H319" s="52"/>
      <c r="I319" s="52">
        <v>16912.97</v>
      </c>
      <c r="J319" s="12">
        <v>5426.54</v>
      </c>
    </row>
    <row r="320" spans="1:10" s="55" customFormat="1" ht="20.100000000000001" customHeight="1" x14ac:dyDescent="0.3">
      <c r="A320" s="51" t="s">
        <v>9</v>
      </c>
      <c r="B320" s="9" t="s">
        <v>42</v>
      </c>
      <c r="C320" s="9" t="s">
        <v>75</v>
      </c>
      <c r="D320" s="10" t="s">
        <v>19</v>
      </c>
      <c r="E320" s="11" t="s">
        <v>20</v>
      </c>
      <c r="F320" s="52">
        <v>12</v>
      </c>
      <c r="G320" s="52">
        <v>13.58</v>
      </c>
      <c r="H320" s="52"/>
      <c r="I320" s="52">
        <v>9189.51</v>
      </c>
      <c r="J320" s="12">
        <v>2222.0500000000002</v>
      </c>
    </row>
    <row r="321" spans="1:10" s="55" customFormat="1" ht="20.100000000000001" customHeight="1" x14ac:dyDescent="0.3">
      <c r="A321" s="51" t="s">
        <v>9</v>
      </c>
      <c r="B321" s="9" t="s">
        <v>42</v>
      </c>
      <c r="C321" s="9" t="s">
        <v>76</v>
      </c>
      <c r="D321" s="10" t="s">
        <v>19</v>
      </c>
      <c r="E321" s="11" t="s">
        <v>20</v>
      </c>
      <c r="F321" s="52">
        <v>5</v>
      </c>
      <c r="G321" s="52">
        <v>33.54</v>
      </c>
      <c r="H321" s="52"/>
      <c r="I321" s="52">
        <v>5359.44</v>
      </c>
      <c r="J321" s="12">
        <v>2099.13</v>
      </c>
    </row>
    <row r="322" spans="1:10" s="55" customFormat="1" ht="20.100000000000001" customHeight="1" x14ac:dyDescent="0.3">
      <c r="A322" s="51" t="s">
        <v>9</v>
      </c>
      <c r="B322" s="9" t="s">
        <v>42</v>
      </c>
      <c r="C322" s="9" t="s">
        <v>266</v>
      </c>
      <c r="D322" s="10" t="s">
        <v>19</v>
      </c>
      <c r="E322" s="11" t="s">
        <v>20</v>
      </c>
      <c r="F322" s="52">
        <v>6</v>
      </c>
      <c r="G322" s="52">
        <v>23.67</v>
      </c>
      <c r="H322" s="52"/>
      <c r="I322" s="52">
        <v>2621.08</v>
      </c>
      <c r="J322" s="12">
        <v>938.53</v>
      </c>
    </row>
    <row r="323" spans="1:10" s="55" customFormat="1" ht="20.100000000000001" customHeight="1" x14ac:dyDescent="0.3">
      <c r="A323" s="51" t="s">
        <v>9</v>
      </c>
      <c r="B323" s="9" t="s">
        <v>42</v>
      </c>
      <c r="C323" s="9" t="s">
        <v>77</v>
      </c>
      <c r="D323" s="10" t="s">
        <v>19</v>
      </c>
      <c r="E323" s="11" t="s">
        <v>20</v>
      </c>
      <c r="F323" s="52">
        <v>11</v>
      </c>
      <c r="G323" s="52">
        <v>18.48</v>
      </c>
      <c r="H323" s="52"/>
      <c r="I323" s="52">
        <v>11194.64</v>
      </c>
      <c r="J323" s="12">
        <v>2476.56</v>
      </c>
    </row>
    <row r="324" spans="1:10" s="55" customFormat="1" ht="20.100000000000001" customHeight="1" x14ac:dyDescent="0.3">
      <c r="A324" s="51" t="s">
        <v>9</v>
      </c>
      <c r="B324" s="9" t="s">
        <v>42</v>
      </c>
      <c r="C324" s="9" t="s">
        <v>267</v>
      </c>
      <c r="D324" s="10" t="s">
        <v>19</v>
      </c>
      <c r="E324" s="11" t="s">
        <v>20</v>
      </c>
      <c r="F324" s="12" t="s">
        <v>17</v>
      </c>
      <c r="G324" s="52">
        <v>2.69</v>
      </c>
      <c r="H324" s="52"/>
      <c r="I324" s="52">
        <v>1395.37</v>
      </c>
      <c r="J324" s="12">
        <v>512.63</v>
      </c>
    </row>
    <row r="325" spans="1:10" s="55" customFormat="1" ht="20.100000000000001" customHeight="1" x14ac:dyDescent="0.3">
      <c r="A325" s="51" t="s">
        <v>9</v>
      </c>
      <c r="B325" s="9" t="s">
        <v>43</v>
      </c>
      <c r="C325" s="9" t="s">
        <v>268</v>
      </c>
      <c r="D325" s="10" t="s">
        <v>19</v>
      </c>
      <c r="E325" s="11" t="s">
        <v>20</v>
      </c>
      <c r="F325" s="12" t="s">
        <v>17</v>
      </c>
      <c r="G325" s="52">
        <v>0.89</v>
      </c>
      <c r="H325" s="52"/>
      <c r="I325" s="52">
        <v>476.57</v>
      </c>
      <c r="J325" s="12">
        <v>174.43</v>
      </c>
    </row>
    <row r="326" spans="1:10" s="55" customFormat="1" ht="20.100000000000001" customHeight="1" x14ac:dyDescent="0.3">
      <c r="A326" s="51" t="s">
        <v>9</v>
      </c>
      <c r="B326" s="9" t="s">
        <v>43</v>
      </c>
      <c r="C326" s="9" t="s">
        <v>269</v>
      </c>
      <c r="D326" s="10" t="s">
        <v>19</v>
      </c>
      <c r="E326" s="11" t="s">
        <v>20</v>
      </c>
      <c r="F326" s="12" t="s">
        <v>17</v>
      </c>
      <c r="G326" s="52">
        <v>2.63</v>
      </c>
      <c r="H326" s="52"/>
      <c r="I326" s="52">
        <v>1629.31</v>
      </c>
      <c r="J326" s="12">
        <v>305.69</v>
      </c>
    </row>
    <row r="327" spans="1:10" s="55" customFormat="1" ht="20.100000000000001" customHeight="1" x14ac:dyDescent="0.3">
      <c r="A327" s="51" t="s">
        <v>9</v>
      </c>
      <c r="B327" s="9" t="s">
        <v>43</v>
      </c>
      <c r="C327" s="9" t="s">
        <v>79</v>
      </c>
      <c r="D327" s="10" t="s">
        <v>19</v>
      </c>
      <c r="E327" s="11" t="s">
        <v>20</v>
      </c>
      <c r="F327" s="52">
        <v>6</v>
      </c>
      <c r="G327" s="52">
        <v>35.79</v>
      </c>
      <c r="H327" s="52"/>
      <c r="I327" s="52">
        <v>22920.33</v>
      </c>
      <c r="J327" s="12">
        <v>8102.81</v>
      </c>
    </row>
    <row r="328" spans="1:10" s="55" customFormat="1" ht="20.100000000000001" customHeight="1" x14ac:dyDescent="0.3">
      <c r="A328" s="51" t="s">
        <v>9</v>
      </c>
      <c r="B328" s="9" t="s">
        <v>43</v>
      </c>
      <c r="C328" s="9" t="s">
        <v>270</v>
      </c>
      <c r="D328" s="10" t="s">
        <v>19</v>
      </c>
      <c r="E328" s="11" t="s">
        <v>20</v>
      </c>
      <c r="F328" s="52">
        <v>7</v>
      </c>
      <c r="G328" s="52">
        <v>1.77</v>
      </c>
      <c r="H328" s="52"/>
      <c r="I328" s="52">
        <v>1314.78</v>
      </c>
      <c r="J328" s="12">
        <v>336.02</v>
      </c>
    </row>
    <row r="329" spans="1:10" s="55" customFormat="1" ht="20.100000000000001" customHeight="1" x14ac:dyDescent="0.3">
      <c r="A329" s="51" t="s">
        <v>9</v>
      </c>
      <c r="B329" s="9" t="s">
        <v>43</v>
      </c>
      <c r="C329" s="9" t="s">
        <v>271</v>
      </c>
      <c r="D329" s="10" t="s">
        <v>19</v>
      </c>
      <c r="E329" s="11" t="s">
        <v>20</v>
      </c>
      <c r="F329" s="12" t="s">
        <v>17</v>
      </c>
      <c r="G329" s="52">
        <v>0.89</v>
      </c>
      <c r="H329" s="52"/>
      <c r="I329" s="52">
        <v>381.2</v>
      </c>
      <c r="J329" s="12">
        <v>74.8</v>
      </c>
    </row>
    <row r="330" spans="1:10" s="55" customFormat="1" ht="20.100000000000001" customHeight="1" x14ac:dyDescent="0.3">
      <c r="A330" s="51" t="s">
        <v>9</v>
      </c>
      <c r="B330" s="9" t="s">
        <v>43</v>
      </c>
      <c r="C330" s="9" t="s">
        <v>272</v>
      </c>
      <c r="D330" s="10" t="s">
        <v>19</v>
      </c>
      <c r="E330" s="11" t="s">
        <v>20</v>
      </c>
      <c r="F330" s="12" t="s">
        <v>17</v>
      </c>
      <c r="G330" s="52">
        <v>7.17</v>
      </c>
      <c r="H330" s="52"/>
      <c r="I330" s="52">
        <v>4752.3100000000004</v>
      </c>
      <c r="J330" s="12">
        <v>1700.69</v>
      </c>
    </row>
    <row r="331" spans="1:10" s="55" customFormat="1" ht="20.100000000000001" customHeight="1" x14ac:dyDescent="0.3">
      <c r="A331" s="51" t="s">
        <v>9</v>
      </c>
      <c r="B331" s="9" t="s">
        <v>43</v>
      </c>
      <c r="C331" s="9" t="s">
        <v>273</v>
      </c>
      <c r="D331" s="10" t="s">
        <v>19</v>
      </c>
      <c r="E331" s="11" t="s">
        <v>20</v>
      </c>
      <c r="F331" s="12" t="s">
        <v>17</v>
      </c>
      <c r="G331" s="52">
        <v>1.96</v>
      </c>
      <c r="H331" s="52"/>
      <c r="I331" s="52">
        <v>1119.5899999999999</v>
      </c>
      <c r="J331" s="12">
        <v>102.37</v>
      </c>
    </row>
    <row r="332" spans="1:10" s="55" customFormat="1" ht="20.100000000000001" customHeight="1" x14ac:dyDescent="0.3">
      <c r="A332" s="51" t="s">
        <v>9</v>
      </c>
      <c r="B332" s="9" t="s">
        <v>43</v>
      </c>
      <c r="C332" s="9" t="s">
        <v>274</v>
      </c>
      <c r="D332" s="10" t="s">
        <v>19</v>
      </c>
      <c r="E332" s="11" t="s">
        <v>20</v>
      </c>
      <c r="F332" s="12" t="s">
        <v>17</v>
      </c>
      <c r="G332" s="52">
        <v>0</v>
      </c>
      <c r="H332" s="52"/>
      <c r="I332" s="52">
        <v>595.04</v>
      </c>
      <c r="J332" s="12"/>
    </row>
    <row r="333" spans="1:10" s="55" customFormat="1" ht="20.100000000000001" customHeight="1" x14ac:dyDescent="0.3">
      <c r="A333" s="51" t="s">
        <v>9</v>
      </c>
      <c r="B333" s="9" t="s">
        <v>43</v>
      </c>
      <c r="C333" s="9" t="s">
        <v>275</v>
      </c>
      <c r="D333" s="10" t="s">
        <v>19</v>
      </c>
      <c r="E333" s="11" t="s">
        <v>20</v>
      </c>
      <c r="F333" s="12" t="s">
        <v>17</v>
      </c>
      <c r="G333" s="52">
        <v>1.44</v>
      </c>
      <c r="H333" s="52"/>
      <c r="I333" s="52">
        <v>954.44</v>
      </c>
      <c r="J333" s="12">
        <v>341.56</v>
      </c>
    </row>
    <row r="334" spans="1:10" s="55" customFormat="1" ht="20.100000000000001" customHeight="1" x14ac:dyDescent="0.3">
      <c r="A334" s="51" t="s">
        <v>9</v>
      </c>
      <c r="B334" s="9" t="s">
        <v>43</v>
      </c>
      <c r="C334" s="9" t="s">
        <v>276</v>
      </c>
      <c r="D334" s="10" t="s">
        <v>19</v>
      </c>
      <c r="E334" s="11" t="s">
        <v>20</v>
      </c>
      <c r="F334" s="52">
        <v>4</v>
      </c>
      <c r="G334" s="52">
        <v>3.15</v>
      </c>
      <c r="H334" s="52"/>
      <c r="I334" s="52">
        <v>2073.8000000000002</v>
      </c>
      <c r="J334" s="12">
        <v>743.2</v>
      </c>
    </row>
    <row r="335" spans="1:10" s="55" customFormat="1" ht="20.100000000000001" customHeight="1" x14ac:dyDescent="0.3">
      <c r="A335" s="51" t="s">
        <v>9</v>
      </c>
      <c r="B335" s="9" t="s">
        <v>44</v>
      </c>
      <c r="C335" s="9" t="s">
        <v>80</v>
      </c>
      <c r="D335" s="10" t="s">
        <v>19</v>
      </c>
      <c r="E335" s="11" t="s">
        <v>20</v>
      </c>
      <c r="F335" s="52">
        <v>64</v>
      </c>
      <c r="G335" s="52">
        <v>186.15</v>
      </c>
      <c r="H335" s="52"/>
      <c r="I335" s="52">
        <v>16867.91</v>
      </c>
      <c r="J335" s="12">
        <v>6620.53</v>
      </c>
    </row>
    <row r="336" spans="1:10" s="55" customFormat="1" ht="20.100000000000001" customHeight="1" x14ac:dyDescent="0.3">
      <c r="A336" s="51" t="s">
        <v>9</v>
      </c>
      <c r="B336" s="9" t="s">
        <v>44</v>
      </c>
      <c r="C336" s="9" t="s">
        <v>81</v>
      </c>
      <c r="D336" s="10" t="s">
        <v>19</v>
      </c>
      <c r="E336" s="11" t="s">
        <v>20</v>
      </c>
      <c r="F336" s="52">
        <v>108</v>
      </c>
      <c r="G336" s="52">
        <v>628.48</v>
      </c>
      <c r="H336" s="52"/>
      <c r="I336" s="52">
        <v>135288.19</v>
      </c>
      <c r="J336" s="12">
        <v>52735.35</v>
      </c>
    </row>
    <row r="337" spans="1:10" s="55" customFormat="1" ht="20.100000000000001" customHeight="1" x14ac:dyDescent="0.3">
      <c r="A337" s="51" t="s">
        <v>9</v>
      </c>
      <c r="B337" s="9" t="s">
        <v>44</v>
      </c>
      <c r="C337" s="9" t="s">
        <v>82</v>
      </c>
      <c r="D337" s="10" t="s">
        <v>19</v>
      </c>
      <c r="E337" s="11" t="s">
        <v>20</v>
      </c>
      <c r="F337" s="52">
        <v>14</v>
      </c>
      <c r="G337" s="52">
        <v>70.22</v>
      </c>
      <c r="H337" s="52"/>
      <c r="I337" s="52">
        <v>7580.76</v>
      </c>
      <c r="J337" s="12">
        <v>2932.57</v>
      </c>
    </row>
    <row r="338" spans="1:10" s="55" customFormat="1" ht="20.100000000000001" customHeight="1" x14ac:dyDescent="0.3">
      <c r="A338" s="51" t="s">
        <v>9</v>
      </c>
      <c r="B338" s="9" t="s">
        <v>44</v>
      </c>
      <c r="C338" s="9" t="s">
        <v>277</v>
      </c>
      <c r="D338" s="10" t="s">
        <v>19</v>
      </c>
      <c r="E338" s="11" t="s">
        <v>20</v>
      </c>
      <c r="F338" s="52">
        <v>8</v>
      </c>
      <c r="G338" s="52">
        <v>39.33</v>
      </c>
      <c r="H338" s="52"/>
      <c r="I338" s="52">
        <v>3703.23</v>
      </c>
      <c r="J338" s="12">
        <v>1321.89</v>
      </c>
    </row>
    <row r="339" spans="1:10" s="55" customFormat="1" ht="20.100000000000001" customHeight="1" x14ac:dyDescent="0.3">
      <c r="A339" s="51" t="s">
        <v>9</v>
      </c>
      <c r="B339" s="9" t="s">
        <v>44</v>
      </c>
      <c r="C339" s="9" t="s">
        <v>83</v>
      </c>
      <c r="D339" s="10" t="s">
        <v>19</v>
      </c>
      <c r="E339" s="11" t="s">
        <v>20</v>
      </c>
      <c r="F339" s="52">
        <v>563</v>
      </c>
      <c r="G339" s="52">
        <v>3378.43</v>
      </c>
      <c r="H339" s="52"/>
      <c r="I339" s="52">
        <v>895959.76</v>
      </c>
      <c r="J339" s="12">
        <v>378522.76</v>
      </c>
    </row>
    <row r="340" spans="1:10" s="55" customFormat="1" ht="20.100000000000001" customHeight="1" x14ac:dyDescent="0.3">
      <c r="A340" s="51" t="s">
        <v>9</v>
      </c>
      <c r="B340" s="9" t="s">
        <v>44</v>
      </c>
      <c r="C340" s="9" t="s">
        <v>84</v>
      </c>
      <c r="D340" s="10" t="s">
        <v>19</v>
      </c>
      <c r="E340" s="11" t="s">
        <v>20</v>
      </c>
      <c r="F340" s="52">
        <v>75</v>
      </c>
      <c r="G340" s="52">
        <v>345.72</v>
      </c>
      <c r="H340" s="52"/>
      <c r="I340" s="52">
        <v>75673.350000000006</v>
      </c>
      <c r="J340" s="12">
        <v>29922.34</v>
      </c>
    </row>
    <row r="341" spans="1:10" s="55" customFormat="1" ht="20.100000000000001" customHeight="1" x14ac:dyDescent="0.3">
      <c r="A341" s="51" t="s">
        <v>9</v>
      </c>
      <c r="B341" s="9" t="s">
        <v>45</v>
      </c>
      <c r="C341" s="9" t="s">
        <v>85</v>
      </c>
      <c r="D341" s="10" t="s">
        <v>19</v>
      </c>
      <c r="E341" s="11" t="s">
        <v>20</v>
      </c>
      <c r="F341" s="52">
        <v>18</v>
      </c>
      <c r="G341" s="52">
        <v>28.87</v>
      </c>
      <c r="H341" s="52"/>
      <c r="I341" s="52">
        <v>14678.99</v>
      </c>
      <c r="J341" s="12">
        <v>4335.8</v>
      </c>
    </row>
    <row r="342" spans="1:10" s="55" customFormat="1" ht="20.100000000000001" customHeight="1" x14ac:dyDescent="0.3">
      <c r="A342" s="51" t="s">
        <v>9</v>
      </c>
      <c r="B342" s="9" t="s">
        <v>45</v>
      </c>
      <c r="C342" s="9" t="s">
        <v>86</v>
      </c>
      <c r="D342" s="10" t="s">
        <v>19</v>
      </c>
      <c r="E342" s="11" t="s">
        <v>20</v>
      </c>
      <c r="F342" s="52">
        <v>62</v>
      </c>
      <c r="G342" s="52">
        <v>240.27</v>
      </c>
      <c r="H342" s="52"/>
      <c r="I342" s="52">
        <v>103059</v>
      </c>
      <c r="J342" s="12">
        <v>31719.94</v>
      </c>
    </row>
    <row r="343" spans="1:10" s="55" customFormat="1" ht="20.100000000000001" customHeight="1" x14ac:dyDescent="0.3">
      <c r="A343" s="51" t="s">
        <v>9</v>
      </c>
      <c r="B343" s="9" t="s">
        <v>45</v>
      </c>
      <c r="C343" s="9" t="s">
        <v>87</v>
      </c>
      <c r="D343" s="10" t="s">
        <v>19</v>
      </c>
      <c r="E343" s="11" t="s">
        <v>20</v>
      </c>
      <c r="F343" s="12" t="s">
        <v>17</v>
      </c>
      <c r="G343" s="52">
        <v>8.73</v>
      </c>
      <c r="H343" s="52"/>
      <c r="I343" s="52">
        <v>4671.96</v>
      </c>
      <c r="J343" s="12">
        <v>1472.04</v>
      </c>
    </row>
    <row r="344" spans="1:10" s="55" customFormat="1" ht="20.100000000000001" customHeight="1" x14ac:dyDescent="0.3">
      <c r="A344" s="51" t="s">
        <v>9</v>
      </c>
      <c r="B344" s="9" t="s">
        <v>45</v>
      </c>
      <c r="C344" s="9" t="s">
        <v>88</v>
      </c>
      <c r="D344" s="10" t="s">
        <v>19</v>
      </c>
      <c r="E344" s="11" t="s">
        <v>20</v>
      </c>
      <c r="F344" s="52">
        <v>39</v>
      </c>
      <c r="G344" s="52">
        <v>76.44</v>
      </c>
      <c r="H344" s="52"/>
      <c r="I344" s="52">
        <v>34313.74</v>
      </c>
      <c r="J344" s="12">
        <v>8099.61</v>
      </c>
    </row>
    <row r="345" spans="1:10" s="55" customFormat="1" ht="20.100000000000001" customHeight="1" x14ac:dyDescent="0.3">
      <c r="A345" s="51" t="s">
        <v>9</v>
      </c>
      <c r="B345" s="9" t="s">
        <v>45</v>
      </c>
      <c r="C345" s="9" t="s">
        <v>89</v>
      </c>
      <c r="D345" s="10" t="s">
        <v>19</v>
      </c>
      <c r="E345" s="11" t="s">
        <v>20</v>
      </c>
      <c r="F345" s="12" t="s">
        <v>17</v>
      </c>
      <c r="G345" s="52">
        <v>13.36</v>
      </c>
      <c r="H345" s="52"/>
      <c r="I345" s="52">
        <v>5977.73</v>
      </c>
      <c r="J345" s="12">
        <v>5045.24</v>
      </c>
    </row>
    <row r="346" spans="1:10" s="55" customFormat="1" ht="20.100000000000001" customHeight="1" x14ac:dyDescent="0.3">
      <c r="A346" s="51" t="s">
        <v>9</v>
      </c>
      <c r="B346" s="9" t="s">
        <v>45</v>
      </c>
      <c r="C346" s="9" t="s">
        <v>90</v>
      </c>
      <c r="D346" s="10" t="s">
        <v>19</v>
      </c>
      <c r="E346" s="11" t="s">
        <v>20</v>
      </c>
      <c r="F346" s="52">
        <v>22</v>
      </c>
      <c r="G346" s="52">
        <v>34.200000000000003</v>
      </c>
      <c r="H346" s="52"/>
      <c r="I346" s="52">
        <v>16325.82</v>
      </c>
      <c r="J346" s="12">
        <v>1899.52</v>
      </c>
    </row>
    <row r="347" spans="1:10" s="55" customFormat="1" ht="20.100000000000001" customHeight="1" x14ac:dyDescent="0.3">
      <c r="A347" s="51" t="s">
        <v>9</v>
      </c>
      <c r="B347" s="9" t="s">
        <v>45</v>
      </c>
      <c r="C347" s="9" t="s">
        <v>91</v>
      </c>
      <c r="D347" s="10" t="s">
        <v>19</v>
      </c>
      <c r="E347" s="11" t="s">
        <v>20</v>
      </c>
      <c r="F347" s="52">
        <v>5</v>
      </c>
      <c r="G347" s="52">
        <v>6.39</v>
      </c>
      <c r="H347" s="52"/>
      <c r="I347" s="52">
        <v>3222.37</v>
      </c>
      <c r="J347" s="12">
        <v>910.45</v>
      </c>
    </row>
    <row r="348" spans="1:10" s="55" customFormat="1" ht="20.100000000000001" customHeight="1" x14ac:dyDescent="0.3">
      <c r="A348" s="51" t="s">
        <v>9</v>
      </c>
      <c r="B348" s="9" t="s">
        <v>45</v>
      </c>
      <c r="C348" s="9" t="s">
        <v>92</v>
      </c>
      <c r="D348" s="10" t="s">
        <v>19</v>
      </c>
      <c r="E348" s="11" t="s">
        <v>20</v>
      </c>
      <c r="F348" s="52">
        <v>9</v>
      </c>
      <c r="G348" s="52">
        <v>24.55</v>
      </c>
      <c r="H348" s="52"/>
      <c r="I348" s="52">
        <v>16850.189999999999</v>
      </c>
      <c r="J348" s="12">
        <v>4679.88</v>
      </c>
    </row>
    <row r="349" spans="1:10" s="55" customFormat="1" ht="20.100000000000001" customHeight="1" x14ac:dyDescent="0.3">
      <c r="A349" s="51" t="s">
        <v>9</v>
      </c>
      <c r="B349" s="9" t="s">
        <v>45</v>
      </c>
      <c r="C349" s="9" t="s">
        <v>93</v>
      </c>
      <c r="D349" s="10" t="s">
        <v>19</v>
      </c>
      <c r="E349" s="11" t="s">
        <v>20</v>
      </c>
      <c r="F349" s="52">
        <v>16</v>
      </c>
      <c r="G349" s="52">
        <v>27.18</v>
      </c>
      <c r="H349" s="52"/>
      <c r="I349" s="52">
        <v>11382.08</v>
      </c>
      <c r="J349" s="12">
        <v>4255.74</v>
      </c>
    </row>
    <row r="350" spans="1:10" s="55" customFormat="1" ht="20.100000000000001" customHeight="1" x14ac:dyDescent="0.3">
      <c r="A350" s="51" t="s">
        <v>9</v>
      </c>
      <c r="B350" s="9" t="s">
        <v>45</v>
      </c>
      <c r="C350" s="9" t="s">
        <v>94</v>
      </c>
      <c r="D350" s="10" t="s">
        <v>19</v>
      </c>
      <c r="E350" s="11" t="s">
        <v>20</v>
      </c>
      <c r="F350" s="52">
        <v>82</v>
      </c>
      <c r="G350" s="52">
        <v>143.57</v>
      </c>
      <c r="H350" s="52"/>
      <c r="I350" s="52">
        <v>93063.46</v>
      </c>
      <c r="J350" s="12">
        <v>22175.89</v>
      </c>
    </row>
    <row r="351" spans="1:10" s="55" customFormat="1" ht="20.100000000000001" customHeight="1" x14ac:dyDescent="0.3">
      <c r="A351" s="51" t="s">
        <v>9</v>
      </c>
      <c r="B351" s="9" t="s">
        <v>46</v>
      </c>
      <c r="C351" s="9" t="s">
        <v>96</v>
      </c>
      <c r="D351" s="10" t="s">
        <v>19</v>
      </c>
      <c r="E351" s="11" t="s">
        <v>20</v>
      </c>
      <c r="F351" s="52">
        <v>42</v>
      </c>
      <c r="G351" s="52">
        <v>221.53</v>
      </c>
      <c r="H351" s="52"/>
      <c r="I351" s="52">
        <v>65201.85</v>
      </c>
      <c r="J351" s="12">
        <v>25256.38</v>
      </c>
    </row>
    <row r="352" spans="1:10" s="55" customFormat="1" ht="20.100000000000001" customHeight="1" x14ac:dyDescent="0.3">
      <c r="A352" s="51" t="s">
        <v>9</v>
      </c>
      <c r="B352" s="9" t="s">
        <v>46</v>
      </c>
      <c r="C352" s="9" t="s">
        <v>95</v>
      </c>
      <c r="D352" s="10" t="s">
        <v>19</v>
      </c>
      <c r="E352" s="11" t="s">
        <v>20</v>
      </c>
      <c r="F352" s="52">
        <v>39</v>
      </c>
      <c r="G352" s="52">
        <v>206.34</v>
      </c>
      <c r="H352" s="52"/>
      <c r="I352" s="52">
        <v>82223.66</v>
      </c>
      <c r="J352" s="12">
        <v>25207.200000000001</v>
      </c>
    </row>
    <row r="353" spans="1:10" s="55" customFormat="1" ht="20.100000000000001" customHeight="1" x14ac:dyDescent="0.3">
      <c r="A353" s="51" t="s">
        <v>9</v>
      </c>
      <c r="B353" s="9" t="s">
        <v>46</v>
      </c>
      <c r="C353" s="9" t="s">
        <v>97</v>
      </c>
      <c r="D353" s="10" t="s">
        <v>19</v>
      </c>
      <c r="E353" s="11" t="s">
        <v>20</v>
      </c>
      <c r="F353" s="52">
        <v>134</v>
      </c>
      <c r="G353" s="52">
        <v>466.68</v>
      </c>
      <c r="H353" s="52"/>
      <c r="I353" s="52">
        <v>166314.78</v>
      </c>
      <c r="J353" s="12">
        <v>62910.54</v>
      </c>
    </row>
    <row r="354" spans="1:10" s="55" customFormat="1" ht="20.100000000000001" customHeight="1" x14ac:dyDescent="0.3">
      <c r="A354" s="51" t="s">
        <v>9</v>
      </c>
      <c r="B354" s="9" t="s">
        <v>46</v>
      </c>
      <c r="C354" s="9" t="s">
        <v>99</v>
      </c>
      <c r="D354" s="10" t="s">
        <v>19</v>
      </c>
      <c r="E354" s="11" t="s">
        <v>20</v>
      </c>
      <c r="F354" s="52">
        <v>400</v>
      </c>
      <c r="G354" s="52">
        <v>2664.03</v>
      </c>
      <c r="H354" s="52"/>
      <c r="I354" s="52">
        <v>779961.51</v>
      </c>
      <c r="J354" s="12">
        <v>305336.7</v>
      </c>
    </row>
    <row r="355" spans="1:10" s="55" customFormat="1" ht="20.100000000000001" customHeight="1" x14ac:dyDescent="0.3">
      <c r="A355" s="51" t="s">
        <v>9</v>
      </c>
      <c r="B355" s="9" t="s">
        <v>46</v>
      </c>
      <c r="C355" s="9" t="s">
        <v>100</v>
      </c>
      <c r="D355" s="10" t="s">
        <v>19</v>
      </c>
      <c r="E355" s="11" t="s">
        <v>20</v>
      </c>
      <c r="F355" s="52">
        <v>17</v>
      </c>
      <c r="G355" s="52">
        <v>46.51</v>
      </c>
      <c r="H355" s="52"/>
      <c r="I355" s="52">
        <v>21000.07</v>
      </c>
      <c r="J355" s="12">
        <v>6286.75</v>
      </c>
    </row>
    <row r="356" spans="1:10" s="55" customFormat="1" ht="20.100000000000001" customHeight="1" x14ac:dyDescent="0.3">
      <c r="A356" s="51" t="s">
        <v>9</v>
      </c>
      <c r="B356" s="9" t="s">
        <v>46</v>
      </c>
      <c r="C356" s="9" t="s">
        <v>102</v>
      </c>
      <c r="D356" s="10" t="s">
        <v>19</v>
      </c>
      <c r="E356" s="11" t="s">
        <v>20</v>
      </c>
      <c r="F356" s="52">
        <v>41</v>
      </c>
      <c r="G356" s="52">
        <v>276.8</v>
      </c>
      <c r="H356" s="52"/>
      <c r="I356" s="52">
        <v>77998.53</v>
      </c>
      <c r="J356" s="12">
        <v>5493.51</v>
      </c>
    </row>
    <row r="357" spans="1:10" s="55" customFormat="1" ht="20.100000000000001" customHeight="1" x14ac:dyDescent="0.3">
      <c r="A357" s="51" t="s">
        <v>9</v>
      </c>
      <c r="B357" s="9" t="s">
        <v>46</v>
      </c>
      <c r="C357" s="9" t="s">
        <v>101</v>
      </c>
      <c r="D357" s="10" t="s">
        <v>19</v>
      </c>
      <c r="E357" s="11" t="s">
        <v>20</v>
      </c>
      <c r="F357" s="52">
        <v>16</v>
      </c>
      <c r="G357" s="52">
        <v>39.03</v>
      </c>
      <c r="H357" s="52"/>
      <c r="I357" s="52">
        <v>17490.68</v>
      </c>
      <c r="J357" s="12">
        <v>32046.91</v>
      </c>
    </row>
    <row r="358" spans="1:10" s="55" customFormat="1" ht="20.100000000000001" customHeight="1" x14ac:dyDescent="0.3">
      <c r="A358" s="51" t="s">
        <v>9</v>
      </c>
      <c r="B358" s="9" t="s">
        <v>46</v>
      </c>
      <c r="C358" s="9" t="s">
        <v>103</v>
      </c>
      <c r="D358" s="10" t="s">
        <v>19</v>
      </c>
      <c r="E358" s="11" t="s">
        <v>20</v>
      </c>
      <c r="F358" s="52">
        <v>10</v>
      </c>
      <c r="G358" s="52">
        <v>134.37</v>
      </c>
      <c r="H358" s="52"/>
      <c r="I358" s="52">
        <v>30382.09</v>
      </c>
      <c r="J358" s="12">
        <v>12110.34</v>
      </c>
    </row>
    <row r="359" spans="1:10" s="55" customFormat="1" ht="20.100000000000001" customHeight="1" x14ac:dyDescent="0.3">
      <c r="A359" s="51" t="s">
        <v>9</v>
      </c>
      <c r="B359" s="9" t="s">
        <v>46</v>
      </c>
      <c r="C359" s="9" t="s">
        <v>104</v>
      </c>
      <c r="D359" s="10" t="s">
        <v>19</v>
      </c>
      <c r="E359" s="11" t="s">
        <v>20</v>
      </c>
      <c r="F359" s="52">
        <v>511</v>
      </c>
      <c r="G359" s="52">
        <v>4604.97</v>
      </c>
      <c r="H359" s="52"/>
      <c r="I359" s="52">
        <v>1245839.45</v>
      </c>
      <c r="J359" s="12">
        <v>504230.94</v>
      </c>
    </row>
    <row r="360" spans="1:10" s="55" customFormat="1" ht="20.100000000000001" customHeight="1" x14ac:dyDescent="0.3">
      <c r="A360" s="51" t="s">
        <v>9</v>
      </c>
      <c r="B360" s="9" t="s">
        <v>46</v>
      </c>
      <c r="C360" s="9" t="s">
        <v>105</v>
      </c>
      <c r="D360" s="10" t="s">
        <v>19</v>
      </c>
      <c r="E360" s="11" t="s">
        <v>20</v>
      </c>
      <c r="F360" s="52">
        <v>18</v>
      </c>
      <c r="G360" s="52">
        <v>105.15</v>
      </c>
      <c r="H360" s="52"/>
      <c r="I360" s="52">
        <v>27719.88</v>
      </c>
      <c r="J360" s="12">
        <v>10931.98</v>
      </c>
    </row>
    <row r="361" spans="1:10" s="55" customFormat="1" ht="20.100000000000001" customHeight="1" x14ac:dyDescent="0.3">
      <c r="A361" s="51" t="s">
        <v>9</v>
      </c>
      <c r="B361" s="9" t="s">
        <v>46</v>
      </c>
      <c r="C361" s="9" t="s">
        <v>106</v>
      </c>
      <c r="D361" s="10" t="s">
        <v>19</v>
      </c>
      <c r="E361" s="11" t="s">
        <v>20</v>
      </c>
      <c r="F361" s="52">
        <v>4</v>
      </c>
      <c r="G361" s="52">
        <v>6.55</v>
      </c>
      <c r="H361" s="52"/>
      <c r="I361" s="52">
        <v>2227.23</v>
      </c>
      <c r="J361" s="12">
        <v>887.79</v>
      </c>
    </row>
    <row r="362" spans="1:10" s="55" customFormat="1" ht="20.100000000000001" customHeight="1" x14ac:dyDescent="0.3">
      <c r="A362" s="51" t="s">
        <v>9</v>
      </c>
      <c r="B362" s="9" t="s">
        <v>46</v>
      </c>
      <c r="C362" s="9" t="s">
        <v>107</v>
      </c>
      <c r="D362" s="10" t="s">
        <v>19</v>
      </c>
      <c r="E362" s="11" t="s">
        <v>20</v>
      </c>
      <c r="F362" s="52">
        <v>32</v>
      </c>
      <c r="G362" s="52">
        <v>162.66999999999999</v>
      </c>
      <c r="H362" s="52"/>
      <c r="I362" s="52">
        <v>56266.35</v>
      </c>
      <c r="J362" s="12">
        <v>18613.830000000002</v>
      </c>
    </row>
    <row r="363" spans="1:10" s="55" customFormat="1" ht="20.100000000000001" customHeight="1" x14ac:dyDescent="0.3">
      <c r="A363" s="51" t="s">
        <v>9</v>
      </c>
      <c r="B363" s="9" t="s">
        <v>46</v>
      </c>
      <c r="C363" s="9" t="s">
        <v>108</v>
      </c>
      <c r="D363" s="10" t="s">
        <v>19</v>
      </c>
      <c r="E363" s="11" t="s">
        <v>20</v>
      </c>
      <c r="F363" s="52">
        <v>23</v>
      </c>
      <c r="G363" s="52">
        <v>76.650000000000006</v>
      </c>
      <c r="H363" s="52"/>
      <c r="I363" s="52">
        <v>17131.830000000002</v>
      </c>
      <c r="J363" s="12">
        <v>260242.56</v>
      </c>
    </row>
    <row r="364" spans="1:10" s="55" customFormat="1" ht="20.100000000000001" customHeight="1" x14ac:dyDescent="0.3">
      <c r="A364" s="51" t="s">
        <v>9</v>
      </c>
      <c r="B364" s="9" t="s">
        <v>46</v>
      </c>
      <c r="C364" s="9" t="s">
        <v>109</v>
      </c>
      <c r="D364" s="10" t="s">
        <v>19</v>
      </c>
      <c r="E364" s="11" t="s">
        <v>20</v>
      </c>
      <c r="F364" s="52">
        <v>284</v>
      </c>
      <c r="G364" s="52">
        <v>2586.65</v>
      </c>
      <c r="H364" s="52"/>
      <c r="I364" s="52">
        <v>651109.31000000006</v>
      </c>
      <c r="J364" s="12">
        <v>5926.63</v>
      </c>
    </row>
    <row r="365" spans="1:10" s="55" customFormat="1" ht="20.100000000000001" customHeight="1" x14ac:dyDescent="0.3">
      <c r="A365" s="51" t="s">
        <v>9</v>
      </c>
      <c r="B365" s="9" t="s">
        <v>46</v>
      </c>
      <c r="C365" s="9" t="s">
        <v>110</v>
      </c>
      <c r="D365" s="10" t="s">
        <v>19</v>
      </c>
      <c r="E365" s="11" t="s">
        <v>20</v>
      </c>
      <c r="F365" s="52">
        <v>54</v>
      </c>
      <c r="G365" s="52">
        <v>674.45</v>
      </c>
      <c r="H365" s="52"/>
      <c r="I365" s="52">
        <v>181504.53</v>
      </c>
      <c r="J365" s="12">
        <v>64786.94</v>
      </c>
    </row>
    <row r="366" spans="1:10" s="55" customFormat="1" ht="20.100000000000001" customHeight="1" x14ac:dyDescent="0.3">
      <c r="A366" s="51" t="s">
        <v>9</v>
      </c>
      <c r="B366" s="9" t="s">
        <v>46</v>
      </c>
      <c r="C366" s="9" t="s">
        <v>111</v>
      </c>
      <c r="D366" s="10" t="s">
        <v>19</v>
      </c>
      <c r="E366" s="11" t="s">
        <v>20</v>
      </c>
      <c r="F366" s="52">
        <v>10</v>
      </c>
      <c r="G366" s="52">
        <v>63.3</v>
      </c>
      <c r="H366" s="52"/>
      <c r="I366" s="52">
        <v>17283.990000000002</v>
      </c>
      <c r="J366" s="12">
        <v>6279.15</v>
      </c>
    </row>
    <row r="367" spans="1:10" s="55" customFormat="1" ht="20.100000000000001" customHeight="1" x14ac:dyDescent="0.3">
      <c r="A367" s="51" t="s">
        <v>9</v>
      </c>
      <c r="B367" s="9" t="s">
        <v>46</v>
      </c>
      <c r="C367" s="9" t="s">
        <v>112</v>
      </c>
      <c r="D367" s="10" t="s">
        <v>19</v>
      </c>
      <c r="E367" s="11" t="s">
        <v>20</v>
      </c>
      <c r="F367" s="52">
        <v>8</v>
      </c>
      <c r="G367" s="52">
        <v>53.31</v>
      </c>
      <c r="H367" s="52"/>
      <c r="I367" s="52">
        <v>12785.44</v>
      </c>
      <c r="J367" s="12">
        <v>5061.38</v>
      </c>
    </row>
    <row r="368" spans="1:10" s="55" customFormat="1" ht="20.100000000000001" customHeight="1" x14ac:dyDescent="0.3">
      <c r="A368" s="51" t="s">
        <v>9</v>
      </c>
      <c r="B368" s="9" t="s">
        <v>46</v>
      </c>
      <c r="C368" s="9" t="s">
        <v>113</v>
      </c>
      <c r="D368" s="10" t="s">
        <v>19</v>
      </c>
      <c r="E368" s="11" t="s">
        <v>20</v>
      </c>
      <c r="F368" s="52">
        <v>6</v>
      </c>
      <c r="G368" s="52">
        <v>21.6</v>
      </c>
      <c r="H368" s="52"/>
      <c r="I368" s="52">
        <v>8939.5400000000009</v>
      </c>
      <c r="J368" s="12">
        <v>3215.57</v>
      </c>
    </row>
    <row r="369" spans="1:10" s="55" customFormat="1" ht="20.100000000000001" customHeight="1" x14ac:dyDescent="0.3">
      <c r="A369" s="51" t="s">
        <v>9</v>
      </c>
      <c r="B369" s="9" t="s">
        <v>47</v>
      </c>
      <c r="C369" s="9" t="s">
        <v>114</v>
      </c>
      <c r="D369" s="10" t="s">
        <v>19</v>
      </c>
      <c r="E369" s="11" t="s">
        <v>20</v>
      </c>
      <c r="F369" s="52">
        <v>614</v>
      </c>
      <c r="G369" s="52">
        <v>4449.29</v>
      </c>
      <c r="H369" s="52"/>
      <c r="I369" s="52">
        <v>1195019.51</v>
      </c>
      <c r="J369" s="12">
        <v>488098.71</v>
      </c>
    </row>
    <row r="370" spans="1:10" s="55" customFormat="1" ht="20.100000000000001" customHeight="1" x14ac:dyDescent="0.3">
      <c r="A370" s="51" t="s">
        <v>9</v>
      </c>
      <c r="B370" s="9" t="s">
        <v>47</v>
      </c>
      <c r="C370" s="9" t="s">
        <v>115</v>
      </c>
      <c r="D370" s="10" t="s">
        <v>19</v>
      </c>
      <c r="E370" s="11" t="s">
        <v>20</v>
      </c>
      <c r="F370" s="52">
        <v>585</v>
      </c>
      <c r="G370" s="52">
        <v>4735.8500000000004</v>
      </c>
      <c r="H370" s="52"/>
      <c r="I370" s="52">
        <v>1094808.32</v>
      </c>
      <c r="J370" s="12">
        <v>458610.34</v>
      </c>
    </row>
    <row r="371" spans="1:10" s="55" customFormat="1" ht="20.100000000000001" customHeight="1" x14ac:dyDescent="0.3">
      <c r="A371" s="51" t="s">
        <v>9</v>
      </c>
      <c r="B371" s="9" t="s">
        <v>47</v>
      </c>
      <c r="C371" s="9" t="s">
        <v>116</v>
      </c>
      <c r="D371" s="10" t="s">
        <v>19</v>
      </c>
      <c r="E371" s="11" t="s">
        <v>20</v>
      </c>
      <c r="F371" s="52">
        <v>630</v>
      </c>
      <c r="G371" s="52">
        <v>5032.9399999999996</v>
      </c>
      <c r="H371" s="52"/>
      <c r="I371" s="52">
        <v>1325491.95</v>
      </c>
      <c r="J371" s="12">
        <v>526396.01</v>
      </c>
    </row>
    <row r="372" spans="1:10" s="55" customFormat="1" ht="20.100000000000001" customHeight="1" x14ac:dyDescent="0.3">
      <c r="A372" s="51" t="s">
        <v>9</v>
      </c>
      <c r="B372" s="9" t="s">
        <v>47</v>
      </c>
      <c r="C372" s="9" t="s">
        <v>117</v>
      </c>
      <c r="D372" s="10" t="s">
        <v>19</v>
      </c>
      <c r="E372" s="11" t="s">
        <v>20</v>
      </c>
      <c r="F372" s="52">
        <v>74</v>
      </c>
      <c r="G372" s="52">
        <v>451.17</v>
      </c>
      <c r="H372" s="52"/>
      <c r="I372" s="52">
        <v>115253.02</v>
      </c>
      <c r="J372" s="12">
        <v>41109.42</v>
      </c>
    </row>
    <row r="373" spans="1:10" s="55" customFormat="1" ht="20.100000000000001" customHeight="1" x14ac:dyDescent="0.3">
      <c r="A373" s="51" t="s">
        <v>9</v>
      </c>
      <c r="B373" s="9" t="s">
        <v>47</v>
      </c>
      <c r="C373" s="9" t="s">
        <v>118</v>
      </c>
      <c r="D373" s="10" t="s">
        <v>19</v>
      </c>
      <c r="E373" s="11" t="s">
        <v>20</v>
      </c>
      <c r="F373" s="52">
        <v>904</v>
      </c>
      <c r="G373" s="52">
        <v>8246.4699999999993</v>
      </c>
      <c r="H373" s="52"/>
      <c r="I373" s="52">
        <v>2239774.21</v>
      </c>
      <c r="J373" s="12">
        <v>885776.71</v>
      </c>
    </row>
    <row r="374" spans="1:10" s="55" customFormat="1" ht="20.100000000000001" customHeight="1" x14ac:dyDescent="0.3">
      <c r="A374" s="51" t="s">
        <v>9</v>
      </c>
      <c r="B374" s="9" t="s">
        <v>47</v>
      </c>
      <c r="C374" s="9" t="s">
        <v>119</v>
      </c>
      <c r="D374" s="10" t="s">
        <v>19</v>
      </c>
      <c r="E374" s="11" t="s">
        <v>20</v>
      </c>
      <c r="F374" s="52">
        <v>480</v>
      </c>
      <c r="G374" s="52">
        <v>4066.78</v>
      </c>
      <c r="H374" s="52"/>
      <c r="I374" s="52">
        <v>1073397.1399999999</v>
      </c>
      <c r="J374" s="12">
        <v>428571.77</v>
      </c>
    </row>
    <row r="375" spans="1:10" s="55" customFormat="1" ht="20.100000000000001" customHeight="1" x14ac:dyDescent="0.3">
      <c r="A375" s="51" t="s">
        <v>9</v>
      </c>
      <c r="B375" s="9" t="s">
        <v>47</v>
      </c>
      <c r="C375" s="9" t="s">
        <v>120</v>
      </c>
      <c r="D375" s="10" t="s">
        <v>19</v>
      </c>
      <c r="E375" s="11" t="s">
        <v>20</v>
      </c>
      <c r="F375" s="52">
        <v>321</v>
      </c>
      <c r="G375" s="52">
        <v>2679.36</v>
      </c>
      <c r="H375" s="52"/>
      <c r="I375" s="52">
        <v>788760.1</v>
      </c>
      <c r="J375" s="12">
        <v>311532.90999999997</v>
      </c>
    </row>
    <row r="376" spans="1:10" s="55" customFormat="1" ht="20.100000000000001" customHeight="1" x14ac:dyDescent="0.3">
      <c r="A376" s="51" t="s">
        <v>9</v>
      </c>
      <c r="B376" s="9" t="s">
        <v>47</v>
      </c>
      <c r="C376" s="9" t="s">
        <v>121</v>
      </c>
      <c r="D376" s="10" t="s">
        <v>19</v>
      </c>
      <c r="E376" s="11" t="s">
        <v>20</v>
      </c>
      <c r="F376" s="52">
        <v>217</v>
      </c>
      <c r="G376" s="52">
        <v>1332.15</v>
      </c>
      <c r="H376" s="52"/>
      <c r="I376" s="52">
        <v>313179.49</v>
      </c>
      <c r="J376" s="12">
        <v>123670.39999999999</v>
      </c>
    </row>
    <row r="377" spans="1:10" s="55" customFormat="1" ht="20.100000000000001" customHeight="1" x14ac:dyDescent="0.3">
      <c r="A377" s="51" t="s">
        <v>9</v>
      </c>
      <c r="B377" s="9" t="s">
        <v>47</v>
      </c>
      <c r="C377" s="9" t="s">
        <v>122</v>
      </c>
      <c r="D377" s="10" t="s">
        <v>19</v>
      </c>
      <c r="E377" s="11" t="s">
        <v>20</v>
      </c>
      <c r="F377" s="52">
        <v>257</v>
      </c>
      <c r="G377" s="52">
        <v>2200.9</v>
      </c>
      <c r="H377" s="52"/>
      <c r="I377" s="52">
        <v>536589.64</v>
      </c>
      <c r="J377" s="12">
        <v>220075.05</v>
      </c>
    </row>
    <row r="378" spans="1:10" s="55" customFormat="1" ht="20.100000000000001" customHeight="1" x14ac:dyDescent="0.3">
      <c r="A378" s="51" t="s">
        <v>12</v>
      </c>
      <c r="B378" s="9" t="s">
        <v>12</v>
      </c>
      <c r="C378" s="9" t="s">
        <v>123</v>
      </c>
      <c r="D378" s="10" t="s">
        <v>19</v>
      </c>
      <c r="E378" s="11" t="s">
        <v>20</v>
      </c>
      <c r="F378" s="12" t="s">
        <v>17</v>
      </c>
      <c r="G378" s="52">
        <v>4.37</v>
      </c>
      <c r="H378" s="52"/>
      <c r="I378" s="52">
        <v>2791.44</v>
      </c>
      <c r="J378" s="12">
        <v>558.07000000000005</v>
      </c>
    </row>
    <row r="379" spans="1:10" s="55" customFormat="1" ht="20.100000000000001" customHeight="1" x14ac:dyDescent="0.3">
      <c r="A379" s="51" t="s">
        <v>12</v>
      </c>
      <c r="B379" s="9" t="s">
        <v>12</v>
      </c>
      <c r="C379" s="9" t="s">
        <v>124</v>
      </c>
      <c r="D379" s="10" t="s">
        <v>19</v>
      </c>
      <c r="E379" s="11" t="s">
        <v>20</v>
      </c>
      <c r="F379" s="52">
        <v>30</v>
      </c>
      <c r="G379" s="52">
        <v>375.49</v>
      </c>
      <c r="H379" s="52"/>
      <c r="I379" s="52">
        <v>102797.69</v>
      </c>
      <c r="J379" s="12">
        <v>37199.42</v>
      </c>
    </row>
    <row r="380" spans="1:10" s="55" customFormat="1" ht="20.100000000000001" customHeight="1" x14ac:dyDescent="0.3">
      <c r="A380" s="51" t="s">
        <v>12</v>
      </c>
      <c r="B380" s="9" t="s">
        <v>12</v>
      </c>
      <c r="C380" s="9" t="s">
        <v>125</v>
      </c>
      <c r="D380" s="10" t="s">
        <v>19</v>
      </c>
      <c r="E380" s="11" t="s">
        <v>20</v>
      </c>
      <c r="F380" s="52">
        <v>4</v>
      </c>
      <c r="G380" s="52">
        <v>18.920000000000002</v>
      </c>
      <c r="H380" s="52"/>
      <c r="I380" s="52">
        <v>12401.85</v>
      </c>
      <c r="J380" s="12">
        <v>3915.15</v>
      </c>
    </row>
    <row r="381" spans="1:10" s="55" customFormat="1" ht="20.100000000000001" customHeight="1" x14ac:dyDescent="0.3">
      <c r="A381" s="51" t="s">
        <v>12</v>
      </c>
      <c r="B381" s="9" t="s">
        <v>12</v>
      </c>
      <c r="C381" s="9" t="s">
        <v>126</v>
      </c>
      <c r="D381" s="10" t="s">
        <v>19</v>
      </c>
      <c r="E381" s="11" t="s">
        <v>20</v>
      </c>
      <c r="F381" s="52">
        <v>24</v>
      </c>
      <c r="G381" s="52">
        <v>299.77999999999997</v>
      </c>
      <c r="H381" s="52"/>
      <c r="I381" s="52">
        <v>86213.53</v>
      </c>
      <c r="J381" s="12">
        <v>30802.97</v>
      </c>
    </row>
    <row r="382" spans="1:10" s="55" customFormat="1" ht="20.100000000000001" customHeight="1" x14ac:dyDescent="0.3">
      <c r="A382" s="51" t="s">
        <v>12</v>
      </c>
      <c r="B382" s="9" t="s">
        <v>12</v>
      </c>
      <c r="C382" s="9" t="s">
        <v>127</v>
      </c>
      <c r="D382" s="10" t="s">
        <v>19</v>
      </c>
      <c r="E382" s="11" t="s">
        <v>20</v>
      </c>
      <c r="F382" s="12" t="s">
        <v>17</v>
      </c>
      <c r="G382" s="52">
        <v>6.78</v>
      </c>
      <c r="H382" s="52"/>
      <c r="I382" s="52">
        <v>3344.91</v>
      </c>
      <c r="J382" s="12">
        <v>1333.29</v>
      </c>
    </row>
    <row r="383" spans="1:10" s="55" customFormat="1" ht="20.100000000000001" customHeight="1" x14ac:dyDescent="0.3">
      <c r="A383" s="51" t="s">
        <v>12</v>
      </c>
      <c r="B383" s="9" t="s">
        <v>12</v>
      </c>
      <c r="C383" s="9" t="s">
        <v>129</v>
      </c>
      <c r="D383" s="10" t="s">
        <v>19</v>
      </c>
      <c r="E383" s="11" t="s">
        <v>20</v>
      </c>
      <c r="F383" s="52">
        <v>26</v>
      </c>
      <c r="G383" s="52">
        <v>132.72</v>
      </c>
      <c r="H383" s="52"/>
      <c r="I383" s="52">
        <v>35754.870000000003</v>
      </c>
      <c r="J383" s="12">
        <v>13552.56</v>
      </c>
    </row>
    <row r="384" spans="1:10" s="55" customFormat="1" ht="20.100000000000001" customHeight="1" x14ac:dyDescent="0.3">
      <c r="A384" s="51" t="s">
        <v>12</v>
      </c>
      <c r="B384" s="9" t="s">
        <v>12</v>
      </c>
      <c r="C384" s="9" t="s">
        <v>130</v>
      </c>
      <c r="D384" s="10" t="s">
        <v>19</v>
      </c>
      <c r="E384" s="11" t="s">
        <v>20</v>
      </c>
      <c r="F384" s="52">
        <v>24</v>
      </c>
      <c r="G384" s="52">
        <v>441.04</v>
      </c>
      <c r="H384" s="52"/>
      <c r="I384" s="52">
        <v>70617.7</v>
      </c>
      <c r="J384" s="12">
        <v>26469.75</v>
      </c>
    </row>
    <row r="385" spans="1:10" s="55" customFormat="1" ht="20.100000000000001" customHeight="1" x14ac:dyDescent="0.3">
      <c r="A385" s="51" t="s">
        <v>12</v>
      </c>
      <c r="B385" s="9" t="s">
        <v>12</v>
      </c>
      <c r="C385" s="9" t="s">
        <v>131</v>
      </c>
      <c r="D385" s="10" t="s">
        <v>19</v>
      </c>
      <c r="E385" s="11" t="s">
        <v>20</v>
      </c>
      <c r="F385" s="12" t="s">
        <v>17</v>
      </c>
      <c r="G385" s="52">
        <v>29.63</v>
      </c>
      <c r="H385" s="52"/>
      <c r="I385" s="52">
        <v>14221.73</v>
      </c>
      <c r="J385" s="12">
        <v>5668.8</v>
      </c>
    </row>
    <row r="386" spans="1:10" s="55" customFormat="1" ht="20.100000000000001" customHeight="1" x14ac:dyDescent="0.3">
      <c r="A386" s="51" t="s">
        <v>12</v>
      </c>
      <c r="B386" s="9" t="s">
        <v>12</v>
      </c>
      <c r="C386" s="9" t="s">
        <v>278</v>
      </c>
      <c r="D386" s="10" t="s">
        <v>19</v>
      </c>
      <c r="E386" s="11" t="s">
        <v>20</v>
      </c>
      <c r="F386" s="12" t="s">
        <v>17</v>
      </c>
      <c r="G386" s="52">
        <v>3.14</v>
      </c>
      <c r="H386" s="52"/>
      <c r="I386" s="52">
        <v>2334.2399999999998</v>
      </c>
      <c r="J386" s="12">
        <v>445.56</v>
      </c>
    </row>
    <row r="387" spans="1:10" s="55" customFormat="1" ht="20.100000000000001" customHeight="1" x14ac:dyDescent="0.3">
      <c r="A387" s="51" t="s">
        <v>12</v>
      </c>
      <c r="B387" s="9" t="s">
        <v>12</v>
      </c>
      <c r="C387" s="9" t="s">
        <v>132</v>
      </c>
      <c r="D387" s="10" t="s">
        <v>19</v>
      </c>
      <c r="E387" s="11" t="s">
        <v>20</v>
      </c>
      <c r="F387" s="52">
        <v>10</v>
      </c>
      <c r="G387" s="52">
        <v>277.61</v>
      </c>
      <c r="H387" s="52"/>
      <c r="I387" s="52">
        <v>63447.24</v>
      </c>
      <c r="J387" s="12">
        <v>24397.119999999999</v>
      </c>
    </row>
    <row r="388" spans="1:10" s="55" customFormat="1" ht="20.100000000000001" customHeight="1" x14ac:dyDescent="0.3">
      <c r="A388" s="51" t="s">
        <v>12</v>
      </c>
      <c r="B388" s="9" t="s">
        <v>12</v>
      </c>
      <c r="C388" s="9" t="s">
        <v>279</v>
      </c>
      <c r="D388" s="10" t="s">
        <v>19</v>
      </c>
      <c r="E388" s="11" t="s">
        <v>20</v>
      </c>
      <c r="F388" s="12" t="s">
        <v>17</v>
      </c>
      <c r="G388" s="52">
        <v>6.72</v>
      </c>
      <c r="H388" s="52"/>
      <c r="I388" s="52">
        <v>3313.95</v>
      </c>
      <c r="J388" s="12">
        <v>1320.95</v>
      </c>
    </row>
    <row r="389" spans="1:10" s="55" customFormat="1" ht="20.100000000000001" customHeight="1" x14ac:dyDescent="0.3">
      <c r="A389" s="51" t="s">
        <v>12</v>
      </c>
      <c r="B389" s="9" t="s">
        <v>12</v>
      </c>
      <c r="C389" s="9" t="s">
        <v>133</v>
      </c>
      <c r="D389" s="10" t="s">
        <v>19</v>
      </c>
      <c r="E389" s="11" t="s">
        <v>20</v>
      </c>
      <c r="F389" s="52">
        <v>24</v>
      </c>
      <c r="G389" s="52">
        <v>405.91</v>
      </c>
      <c r="H389" s="52"/>
      <c r="I389" s="52">
        <v>117012.07</v>
      </c>
      <c r="J389" s="12">
        <v>42589.17</v>
      </c>
    </row>
    <row r="390" spans="1:10" s="55" customFormat="1" ht="20.100000000000001" customHeight="1" x14ac:dyDescent="0.3">
      <c r="A390" s="51" t="s">
        <v>12</v>
      </c>
      <c r="B390" s="9" t="s">
        <v>12</v>
      </c>
      <c r="C390" s="9" t="s">
        <v>134</v>
      </c>
      <c r="D390" s="10" t="s">
        <v>19</v>
      </c>
      <c r="E390" s="11" t="s">
        <v>20</v>
      </c>
      <c r="F390" s="52">
        <v>27</v>
      </c>
      <c r="G390" s="52">
        <v>178.97</v>
      </c>
      <c r="H390" s="52"/>
      <c r="I390" s="52">
        <v>57930.84</v>
      </c>
      <c r="J390" s="12">
        <v>20416.8</v>
      </c>
    </row>
    <row r="391" spans="1:10" s="55" customFormat="1" ht="20.100000000000001" customHeight="1" x14ac:dyDescent="0.3">
      <c r="A391" s="51" t="s">
        <v>12</v>
      </c>
      <c r="B391" s="9" t="s">
        <v>12</v>
      </c>
      <c r="C391" s="9" t="s">
        <v>280</v>
      </c>
      <c r="D391" s="10" t="s">
        <v>19</v>
      </c>
      <c r="E391" s="11" t="s">
        <v>20</v>
      </c>
      <c r="F391" s="12" t="s">
        <v>17</v>
      </c>
      <c r="G391" s="52">
        <v>2.19</v>
      </c>
      <c r="H391" s="52"/>
      <c r="I391" s="52">
        <v>1056.4100000000001</v>
      </c>
      <c r="J391" s="12">
        <v>407.59</v>
      </c>
    </row>
    <row r="392" spans="1:10" s="55" customFormat="1" ht="20.100000000000001" customHeight="1" x14ac:dyDescent="0.3">
      <c r="A392" s="51" t="s">
        <v>12</v>
      </c>
      <c r="B392" s="9" t="s">
        <v>12</v>
      </c>
      <c r="C392" s="9" t="s">
        <v>135</v>
      </c>
      <c r="D392" s="10" t="s">
        <v>19</v>
      </c>
      <c r="E392" s="11" t="s">
        <v>20</v>
      </c>
      <c r="F392" s="52">
        <v>9</v>
      </c>
      <c r="G392" s="52">
        <v>35.07</v>
      </c>
      <c r="H392" s="52"/>
      <c r="I392" s="52">
        <v>19054.48</v>
      </c>
      <c r="J392" s="12">
        <v>6178.16</v>
      </c>
    </row>
    <row r="393" spans="1:10" s="55" customFormat="1" ht="20.100000000000001" customHeight="1" x14ac:dyDescent="0.3">
      <c r="A393" s="51" t="s">
        <v>13</v>
      </c>
      <c r="B393" s="9" t="s">
        <v>48</v>
      </c>
      <c r="C393" s="9" t="s">
        <v>136</v>
      </c>
      <c r="D393" s="10" t="s">
        <v>19</v>
      </c>
      <c r="E393" s="11" t="s">
        <v>20</v>
      </c>
      <c r="F393" s="52">
        <v>15</v>
      </c>
      <c r="G393" s="52">
        <v>81.27</v>
      </c>
      <c r="H393" s="52"/>
      <c r="I393" s="52">
        <v>35318.120000000003</v>
      </c>
      <c r="J393" s="12">
        <v>3330.38</v>
      </c>
    </row>
    <row r="394" spans="1:10" s="55" customFormat="1" ht="20.100000000000001" customHeight="1" x14ac:dyDescent="0.3">
      <c r="A394" s="51" t="s">
        <v>13</v>
      </c>
      <c r="B394" s="9" t="s">
        <v>48</v>
      </c>
      <c r="C394" s="9" t="s">
        <v>137</v>
      </c>
      <c r="D394" s="10" t="s">
        <v>19</v>
      </c>
      <c r="E394" s="11" t="s">
        <v>20</v>
      </c>
      <c r="F394" s="52">
        <v>5</v>
      </c>
      <c r="G394" s="52">
        <v>18.600000000000001</v>
      </c>
      <c r="H394" s="52"/>
      <c r="I394" s="52">
        <v>12653.22</v>
      </c>
      <c r="J394" s="12">
        <v>10124.9</v>
      </c>
    </row>
    <row r="395" spans="1:10" s="55" customFormat="1" ht="20.100000000000001" customHeight="1" x14ac:dyDescent="0.3">
      <c r="A395" s="51" t="s">
        <v>13</v>
      </c>
      <c r="B395" s="9" t="s">
        <v>48</v>
      </c>
      <c r="C395" s="9" t="s">
        <v>138</v>
      </c>
      <c r="D395" s="10" t="s">
        <v>19</v>
      </c>
      <c r="E395" s="11" t="s">
        <v>20</v>
      </c>
      <c r="F395" s="12" t="s">
        <v>17</v>
      </c>
      <c r="G395" s="52">
        <v>10.4</v>
      </c>
      <c r="H395" s="52"/>
      <c r="I395" s="52">
        <v>6009.63</v>
      </c>
      <c r="J395" s="12">
        <v>2211.5700000000002</v>
      </c>
    </row>
    <row r="396" spans="1:10" s="55" customFormat="1" ht="20.100000000000001" customHeight="1" x14ac:dyDescent="0.3">
      <c r="A396" s="51" t="s">
        <v>13</v>
      </c>
      <c r="B396" s="9" t="s">
        <v>48</v>
      </c>
      <c r="C396" s="9" t="s">
        <v>139</v>
      </c>
      <c r="D396" s="10" t="s">
        <v>19</v>
      </c>
      <c r="E396" s="11" t="s">
        <v>20</v>
      </c>
      <c r="F396" s="52">
        <v>5</v>
      </c>
      <c r="G396" s="52">
        <v>58.38</v>
      </c>
      <c r="H396" s="52"/>
      <c r="I396" s="52">
        <v>16116.83</v>
      </c>
      <c r="J396" s="12">
        <v>6424.2</v>
      </c>
    </row>
    <row r="397" spans="1:10" s="55" customFormat="1" ht="20.100000000000001" customHeight="1" x14ac:dyDescent="0.3">
      <c r="A397" s="51" t="s">
        <v>13</v>
      </c>
      <c r="B397" s="9" t="s">
        <v>48</v>
      </c>
      <c r="C397" s="9" t="s">
        <v>140</v>
      </c>
      <c r="D397" s="10" t="s">
        <v>19</v>
      </c>
      <c r="E397" s="11" t="s">
        <v>20</v>
      </c>
      <c r="F397" s="52">
        <v>7</v>
      </c>
      <c r="G397" s="52">
        <v>11.51</v>
      </c>
      <c r="H397" s="52"/>
      <c r="I397" s="52">
        <v>6875.66</v>
      </c>
      <c r="J397" s="12">
        <v>2306.46</v>
      </c>
    </row>
    <row r="398" spans="1:10" s="55" customFormat="1" ht="20.100000000000001" customHeight="1" x14ac:dyDescent="0.3">
      <c r="A398" s="51" t="s">
        <v>13</v>
      </c>
      <c r="B398" s="9" t="s">
        <v>48</v>
      </c>
      <c r="C398" s="9" t="s">
        <v>281</v>
      </c>
      <c r="D398" s="10" t="s">
        <v>19</v>
      </c>
      <c r="E398" s="11" t="s">
        <v>20</v>
      </c>
      <c r="F398" s="52">
        <v>7</v>
      </c>
      <c r="G398" s="52">
        <v>85.08</v>
      </c>
      <c r="H398" s="52"/>
      <c r="I398" s="52">
        <v>33912.39</v>
      </c>
      <c r="J398" s="12">
        <v>13220.32</v>
      </c>
    </row>
    <row r="399" spans="1:10" s="55" customFormat="1" ht="20.100000000000001" customHeight="1" x14ac:dyDescent="0.3">
      <c r="A399" s="51" t="s">
        <v>13</v>
      </c>
      <c r="B399" s="9" t="s">
        <v>48</v>
      </c>
      <c r="C399" s="9" t="s">
        <v>282</v>
      </c>
      <c r="D399" s="10" t="s">
        <v>19</v>
      </c>
      <c r="E399" s="11" t="s">
        <v>20</v>
      </c>
      <c r="F399" s="52">
        <v>9</v>
      </c>
      <c r="G399" s="52">
        <v>56.76</v>
      </c>
      <c r="H399" s="52"/>
      <c r="I399" s="52">
        <v>18658.38</v>
      </c>
      <c r="J399" s="12">
        <v>7131.95</v>
      </c>
    </row>
    <row r="400" spans="1:10" s="55" customFormat="1" ht="20.100000000000001" customHeight="1" x14ac:dyDescent="0.3">
      <c r="A400" s="51" t="s">
        <v>13</v>
      </c>
      <c r="B400" s="9" t="s">
        <v>48</v>
      </c>
      <c r="C400" s="9" t="s">
        <v>283</v>
      </c>
      <c r="D400" s="10" t="s">
        <v>19</v>
      </c>
      <c r="E400" s="11" t="s">
        <v>20</v>
      </c>
      <c r="F400" s="12" t="s">
        <v>17</v>
      </c>
      <c r="G400" s="52">
        <v>2.98</v>
      </c>
      <c r="H400" s="52"/>
      <c r="I400" s="52">
        <v>1975.16</v>
      </c>
      <c r="J400" s="12">
        <v>706.84</v>
      </c>
    </row>
    <row r="401" spans="1:10" s="55" customFormat="1" ht="20.100000000000001" customHeight="1" x14ac:dyDescent="0.3">
      <c r="A401" s="51" t="s">
        <v>13</v>
      </c>
      <c r="B401" s="9" t="s">
        <v>48</v>
      </c>
      <c r="C401" s="9" t="s">
        <v>141</v>
      </c>
      <c r="D401" s="10" t="s">
        <v>19</v>
      </c>
      <c r="E401" s="11" t="s">
        <v>20</v>
      </c>
      <c r="F401" s="52">
        <v>21</v>
      </c>
      <c r="G401" s="52">
        <v>73.48</v>
      </c>
      <c r="H401" s="52"/>
      <c r="I401" s="52">
        <v>34680.080000000002</v>
      </c>
      <c r="J401" s="12">
        <v>11746.5</v>
      </c>
    </row>
    <row r="402" spans="1:10" s="55" customFormat="1" ht="20.100000000000001" customHeight="1" x14ac:dyDescent="0.3">
      <c r="A402" s="51" t="s">
        <v>13</v>
      </c>
      <c r="B402" s="9" t="s">
        <v>49</v>
      </c>
      <c r="C402" s="9" t="s">
        <v>142</v>
      </c>
      <c r="D402" s="10" t="s">
        <v>19</v>
      </c>
      <c r="E402" s="11" t="s">
        <v>20</v>
      </c>
      <c r="F402" s="52">
        <v>5</v>
      </c>
      <c r="G402" s="52">
        <v>9.19</v>
      </c>
      <c r="H402" s="52"/>
      <c r="I402" s="52">
        <v>6067.12</v>
      </c>
      <c r="J402" s="12">
        <v>1771.88</v>
      </c>
    </row>
    <row r="403" spans="1:10" s="55" customFormat="1" ht="20.100000000000001" customHeight="1" x14ac:dyDescent="0.3">
      <c r="A403" s="51" t="s">
        <v>13</v>
      </c>
      <c r="B403" s="9" t="s">
        <v>49</v>
      </c>
      <c r="C403" s="9" t="s">
        <v>284</v>
      </c>
      <c r="D403" s="10" t="s">
        <v>19</v>
      </c>
      <c r="E403" s="11" t="s">
        <v>20</v>
      </c>
      <c r="F403" s="12" t="s">
        <v>17</v>
      </c>
      <c r="G403" s="52">
        <v>1.32</v>
      </c>
      <c r="H403" s="52"/>
      <c r="I403" s="52">
        <v>1006.14</v>
      </c>
      <c r="J403" s="12">
        <v>181.86</v>
      </c>
    </row>
    <row r="404" spans="1:10" s="55" customFormat="1" ht="20.100000000000001" customHeight="1" x14ac:dyDescent="0.3">
      <c r="A404" s="51" t="s">
        <v>13</v>
      </c>
      <c r="B404" s="9" t="s">
        <v>49</v>
      </c>
      <c r="C404" s="9" t="s">
        <v>143</v>
      </c>
      <c r="D404" s="10" t="s">
        <v>19</v>
      </c>
      <c r="E404" s="11" t="s">
        <v>20</v>
      </c>
      <c r="F404" s="52">
        <v>11</v>
      </c>
      <c r="G404" s="52">
        <v>42.95</v>
      </c>
      <c r="H404" s="52"/>
      <c r="I404" s="52">
        <v>23245.55</v>
      </c>
      <c r="J404" s="12">
        <v>7301.46</v>
      </c>
    </row>
    <row r="405" spans="1:10" s="55" customFormat="1" ht="20.100000000000001" customHeight="1" x14ac:dyDescent="0.3">
      <c r="A405" s="51" t="s">
        <v>13</v>
      </c>
      <c r="B405" s="9" t="s">
        <v>49</v>
      </c>
      <c r="C405" s="9" t="s">
        <v>144</v>
      </c>
      <c r="D405" s="10" t="s">
        <v>19</v>
      </c>
      <c r="E405" s="11" t="s">
        <v>20</v>
      </c>
      <c r="F405" s="12" t="s">
        <v>17</v>
      </c>
      <c r="G405" s="52">
        <v>10.58</v>
      </c>
      <c r="H405" s="52"/>
      <c r="I405" s="52">
        <v>5621.91</v>
      </c>
      <c r="J405" s="12">
        <v>1209.0899999999999</v>
      </c>
    </row>
    <row r="406" spans="1:10" s="55" customFormat="1" ht="20.100000000000001" customHeight="1" x14ac:dyDescent="0.3">
      <c r="A406" s="51" t="s">
        <v>13</v>
      </c>
      <c r="B406" s="9" t="s">
        <v>49</v>
      </c>
      <c r="C406" s="9" t="s">
        <v>285</v>
      </c>
      <c r="D406" s="10" t="s">
        <v>19</v>
      </c>
      <c r="E406" s="11" t="s">
        <v>20</v>
      </c>
      <c r="F406" s="12" t="s">
        <v>17</v>
      </c>
      <c r="G406" s="52">
        <v>1.3</v>
      </c>
      <c r="H406" s="52"/>
      <c r="I406" s="52">
        <v>798.18</v>
      </c>
      <c r="J406" s="12">
        <v>287.82</v>
      </c>
    </row>
    <row r="407" spans="1:10" s="55" customFormat="1" ht="20.100000000000001" customHeight="1" x14ac:dyDescent="0.3">
      <c r="A407" s="51" t="s">
        <v>13</v>
      </c>
      <c r="B407" s="9" t="s">
        <v>49</v>
      </c>
      <c r="C407" s="9" t="s">
        <v>286</v>
      </c>
      <c r="D407" s="10" t="s">
        <v>19</v>
      </c>
      <c r="E407" s="11" t="s">
        <v>20</v>
      </c>
      <c r="F407" s="12" t="s">
        <v>17</v>
      </c>
      <c r="G407" s="52">
        <v>0.6</v>
      </c>
      <c r="H407" s="52"/>
      <c r="I407" s="52">
        <v>257.39999999999998</v>
      </c>
      <c r="J407" s="12">
        <v>102.6</v>
      </c>
    </row>
    <row r="408" spans="1:10" s="55" customFormat="1" ht="20.100000000000001" customHeight="1" x14ac:dyDescent="0.3">
      <c r="A408" s="51" t="s">
        <v>13</v>
      </c>
      <c r="B408" s="9" t="s">
        <v>49</v>
      </c>
      <c r="C408" s="9" t="s">
        <v>287</v>
      </c>
      <c r="D408" s="10" t="s">
        <v>19</v>
      </c>
      <c r="E408" s="11" t="s">
        <v>20</v>
      </c>
      <c r="F408" s="12" t="s">
        <v>17</v>
      </c>
      <c r="G408" s="52">
        <v>2.9</v>
      </c>
      <c r="H408" s="52"/>
      <c r="I408" s="52">
        <v>1909.01</v>
      </c>
      <c r="J408" s="12">
        <v>687.49</v>
      </c>
    </row>
    <row r="409" spans="1:10" s="55" customFormat="1" ht="20.100000000000001" customHeight="1" x14ac:dyDescent="0.3">
      <c r="A409" s="51" t="s">
        <v>13</v>
      </c>
      <c r="B409" s="9" t="s">
        <v>49</v>
      </c>
      <c r="C409" s="9" t="s">
        <v>288</v>
      </c>
      <c r="D409" s="10" t="s">
        <v>19</v>
      </c>
      <c r="E409" s="11" t="s">
        <v>20</v>
      </c>
      <c r="F409" s="52">
        <v>4</v>
      </c>
      <c r="G409" s="52">
        <v>2.61</v>
      </c>
      <c r="H409" s="52"/>
      <c r="I409" s="52">
        <v>1460.32</v>
      </c>
      <c r="J409" s="12">
        <v>531.88</v>
      </c>
    </row>
    <row r="410" spans="1:10" s="55" customFormat="1" ht="20.100000000000001" customHeight="1" x14ac:dyDescent="0.3">
      <c r="A410" s="51" t="s">
        <v>13</v>
      </c>
      <c r="B410" s="9" t="s">
        <v>49</v>
      </c>
      <c r="C410" s="9" t="s">
        <v>289</v>
      </c>
      <c r="D410" s="10" t="s">
        <v>19</v>
      </c>
      <c r="E410" s="11" t="s">
        <v>20</v>
      </c>
      <c r="F410" s="52">
        <v>12</v>
      </c>
      <c r="G410" s="52">
        <v>8.7100000000000009</v>
      </c>
      <c r="H410" s="52"/>
      <c r="I410" s="52">
        <v>5414.88</v>
      </c>
      <c r="J410" s="12">
        <v>2309.9699999999998</v>
      </c>
    </row>
    <row r="411" spans="1:10" s="55" customFormat="1" ht="20.100000000000001" customHeight="1" x14ac:dyDescent="0.3">
      <c r="A411" s="51" t="s">
        <v>13</v>
      </c>
      <c r="B411" s="9" t="s">
        <v>49</v>
      </c>
      <c r="C411" s="9" t="s">
        <v>145</v>
      </c>
      <c r="D411" s="10" t="s">
        <v>19</v>
      </c>
      <c r="E411" s="11" t="s">
        <v>20</v>
      </c>
      <c r="F411" s="12" t="s">
        <v>17</v>
      </c>
      <c r="G411" s="52">
        <v>4.59</v>
      </c>
      <c r="H411" s="52"/>
      <c r="I411" s="52">
        <v>1737.44</v>
      </c>
      <c r="J411" s="12">
        <v>653.75</v>
      </c>
    </row>
    <row r="412" spans="1:10" s="55" customFormat="1" ht="20.100000000000001" customHeight="1" x14ac:dyDescent="0.3">
      <c r="A412" s="51" t="s">
        <v>13</v>
      </c>
      <c r="B412" s="9" t="s">
        <v>50</v>
      </c>
      <c r="C412" s="9" t="s">
        <v>290</v>
      </c>
      <c r="D412" s="10" t="s">
        <v>19</v>
      </c>
      <c r="E412" s="11" t="s">
        <v>20</v>
      </c>
      <c r="F412" s="52">
        <v>9</v>
      </c>
      <c r="G412" s="52">
        <v>61.46</v>
      </c>
      <c r="H412" s="52"/>
      <c r="I412" s="52">
        <v>12431.13</v>
      </c>
      <c r="J412" s="12">
        <v>4273.34</v>
      </c>
    </row>
    <row r="413" spans="1:10" s="55" customFormat="1" ht="20.100000000000001" customHeight="1" x14ac:dyDescent="0.3">
      <c r="A413" s="51" t="s">
        <v>13</v>
      </c>
      <c r="B413" s="9" t="s">
        <v>50</v>
      </c>
      <c r="C413" s="9" t="s">
        <v>146</v>
      </c>
      <c r="D413" s="10" t="s">
        <v>19</v>
      </c>
      <c r="E413" s="11" t="s">
        <v>20</v>
      </c>
      <c r="F413" s="52">
        <v>9</v>
      </c>
      <c r="G413" s="52">
        <v>21.12</v>
      </c>
      <c r="H413" s="52"/>
      <c r="I413" s="52">
        <v>8611.85</v>
      </c>
      <c r="J413" s="12">
        <v>2687.73</v>
      </c>
    </row>
    <row r="414" spans="1:10" s="55" customFormat="1" ht="20.100000000000001" customHeight="1" x14ac:dyDescent="0.3">
      <c r="A414" s="51" t="s">
        <v>13</v>
      </c>
      <c r="B414" s="9" t="s">
        <v>50</v>
      </c>
      <c r="C414" s="9" t="s">
        <v>147</v>
      </c>
      <c r="D414" s="10" t="s">
        <v>19</v>
      </c>
      <c r="E414" s="11" t="s">
        <v>20</v>
      </c>
      <c r="F414" s="52">
        <v>8</v>
      </c>
      <c r="G414" s="52">
        <v>16.18</v>
      </c>
      <c r="H414" s="52"/>
      <c r="I414" s="52">
        <v>6899.51</v>
      </c>
      <c r="J414" s="12">
        <v>1832.37</v>
      </c>
    </row>
    <row r="415" spans="1:10" s="55" customFormat="1" ht="20.100000000000001" customHeight="1" x14ac:dyDescent="0.3">
      <c r="A415" s="51" t="s">
        <v>13</v>
      </c>
      <c r="B415" s="9" t="s">
        <v>50</v>
      </c>
      <c r="C415" s="9" t="s">
        <v>148</v>
      </c>
      <c r="D415" s="10" t="s">
        <v>19</v>
      </c>
      <c r="E415" s="11" t="s">
        <v>20</v>
      </c>
      <c r="F415" s="52">
        <v>4</v>
      </c>
      <c r="G415" s="52">
        <v>8.9700000000000006</v>
      </c>
      <c r="H415" s="52"/>
      <c r="I415" s="52">
        <v>3399.65</v>
      </c>
      <c r="J415" s="12">
        <v>1346.3</v>
      </c>
    </row>
    <row r="416" spans="1:10" s="55" customFormat="1" ht="20.100000000000001" customHeight="1" x14ac:dyDescent="0.3">
      <c r="A416" s="51" t="s">
        <v>13</v>
      </c>
      <c r="B416" s="9" t="s">
        <v>50</v>
      </c>
      <c r="C416" s="9" t="s">
        <v>149</v>
      </c>
      <c r="D416" s="10" t="s">
        <v>19</v>
      </c>
      <c r="E416" s="11" t="s">
        <v>20</v>
      </c>
      <c r="F416" s="12" t="s">
        <v>17</v>
      </c>
      <c r="G416" s="52">
        <v>1.75</v>
      </c>
      <c r="H416" s="52"/>
      <c r="I416" s="52">
        <v>1159.9100000000001</v>
      </c>
      <c r="J416" s="12">
        <v>415.09</v>
      </c>
    </row>
    <row r="417" spans="1:10" s="55" customFormat="1" ht="20.100000000000001" customHeight="1" x14ac:dyDescent="0.3">
      <c r="A417" s="51" t="s">
        <v>13</v>
      </c>
      <c r="B417" s="9" t="s">
        <v>50</v>
      </c>
      <c r="C417" s="9" t="s">
        <v>291</v>
      </c>
      <c r="D417" s="10" t="s">
        <v>19</v>
      </c>
      <c r="E417" s="11" t="s">
        <v>20</v>
      </c>
      <c r="F417" s="12" t="s">
        <v>17</v>
      </c>
      <c r="G417" s="52">
        <v>1.98</v>
      </c>
      <c r="H417" s="52"/>
      <c r="I417" s="52">
        <v>1509.21</v>
      </c>
      <c r="J417" s="12">
        <v>272.79000000000002</v>
      </c>
    </row>
    <row r="418" spans="1:10" s="55" customFormat="1" ht="20.100000000000001" customHeight="1" x14ac:dyDescent="0.3">
      <c r="A418" s="51" t="s">
        <v>13</v>
      </c>
      <c r="B418" s="9" t="s">
        <v>50</v>
      </c>
      <c r="C418" s="9" t="s">
        <v>150</v>
      </c>
      <c r="D418" s="10" t="s">
        <v>19</v>
      </c>
      <c r="E418" s="11" t="s">
        <v>20</v>
      </c>
      <c r="F418" s="52">
        <v>10</v>
      </c>
      <c r="G418" s="52">
        <v>70.92</v>
      </c>
      <c r="H418" s="52"/>
      <c r="I418" s="52">
        <v>20140.12</v>
      </c>
      <c r="J418" s="12">
        <v>6779.74</v>
      </c>
    </row>
    <row r="419" spans="1:10" s="55" customFormat="1" ht="20.100000000000001" customHeight="1" x14ac:dyDescent="0.3">
      <c r="A419" s="51" t="s">
        <v>13</v>
      </c>
      <c r="B419" s="9" t="s">
        <v>50</v>
      </c>
      <c r="C419" s="9" t="s">
        <v>151</v>
      </c>
      <c r="D419" s="10" t="s">
        <v>19</v>
      </c>
      <c r="E419" s="11" t="s">
        <v>20</v>
      </c>
      <c r="F419" s="52">
        <v>14</v>
      </c>
      <c r="G419" s="52">
        <v>113.92</v>
      </c>
      <c r="H419" s="52"/>
      <c r="I419" s="52">
        <v>31613</v>
      </c>
      <c r="J419" s="12">
        <v>305.43</v>
      </c>
    </row>
    <row r="420" spans="1:10" s="55" customFormat="1" ht="20.100000000000001" customHeight="1" x14ac:dyDescent="0.3">
      <c r="A420" s="51" t="s">
        <v>13</v>
      </c>
      <c r="B420" s="9" t="s">
        <v>50</v>
      </c>
      <c r="C420" s="9" t="s">
        <v>292</v>
      </c>
      <c r="D420" s="10" t="s">
        <v>19</v>
      </c>
      <c r="E420" s="11" t="s">
        <v>20</v>
      </c>
      <c r="F420" s="12" t="s">
        <v>17</v>
      </c>
      <c r="G420" s="52">
        <v>1.67</v>
      </c>
      <c r="H420" s="52"/>
      <c r="I420" s="52">
        <v>1029.48</v>
      </c>
      <c r="J420" s="12">
        <v>11745.71</v>
      </c>
    </row>
    <row r="421" spans="1:10" s="55" customFormat="1" ht="20.100000000000001" customHeight="1" x14ac:dyDescent="0.3">
      <c r="A421" s="51" t="s">
        <v>13</v>
      </c>
      <c r="B421" s="9" t="s">
        <v>50</v>
      </c>
      <c r="C421" s="9" t="s">
        <v>152</v>
      </c>
      <c r="D421" s="10" t="s">
        <v>19</v>
      </c>
      <c r="E421" s="11" t="s">
        <v>20</v>
      </c>
      <c r="F421" s="52">
        <v>13</v>
      </c>
      <c r="G421" s="52">
        <v>105.62</v>
      </c>
      <c r="H421" s="52"/>
      <c r="I421" s="52">
        <v>44754.93</v>
      </c>
      <c r="J421" s="12">
        <v>17801.169999999998</v>
      </c>
    </row>
    <row r="422" spans="1:10" s="55" customFormat="1" ht="20.100000000000001" customHeight="1" x14ac:dyDescent="0.3">
      <c r="A422" s="51" t="s">
        <v>13</v>
      </c>
      <c r="B422" s="9" t="s">
        <v>50</v>
      </c>
      <c r="C422" s="9" t="s">
        <v>293</v>
      </c>
      <c r="D422" s="10" t="s">
        <v>19</v>
      </c>
      <c r="E422" s="11" t="s">
        <v>20</v>
      </c>
      <c r="F422" s="12" t="s">
        <v>17</v>
      </c>
      <c r="G422" s="52">
        <v>8.34</v>
      </c>
      <c r="H422" s="52"/>
      <c r="I422" s="52">
        <v>4525.5200000000004</v>
      </c>
      <c r="J422" s="12">
        <v>1803.88</v>
      </c>
    </row>
    <row r="423" spans="1:10" s="55" customFormat="1" ht="20.100000000000001" customHeight="1" x14ac:dyDescent="0.3">
      <c r="A423" s="51" t="s">
        <v>13</v>
      </c>
      <c r="B423" s="9" t="s">
        <v>50</v>
      </c>
      <c r="C423" s="9" t="s">
        <v>294</v>
      </c>
      <c r="D423" s="10" t="s">
        <v>19</v>
      </c>
      <c r="E423" s="11" t="s">
        <v>20</v>
      </c>
      <c r="F423" s="12" t="s">
        <v>17</v>
      </c>
      <c r="G423" s="52">
        <v>0.86</v>
      </c>
      <c r="H423" s="52"/>
      <c r="I423" s="52">
        <v>178.32</v>
      </c>
      <c r="J423" s="12">
        <v>71.08</v>
      </c>
    </row>
    <row r="424" spans="1:10" s="55" customFormat="1" ht="20.100000000000001" customHeight="1" x14ac:dyDescent="0.3">
      <c r="A424" s="51" t="s">
        <v>13</v>
      </c>
      <c r="B424" s="9" t="s">
        <v>50</v>
      </c>
      <c r="C424" s="9" t="s">
        <v>153</v>
      </c>
      <c r="D424" s="10" t="s">
        <v>19</v>
      </c>
      <c r="E424" s="11" t="s">
        <v>20</v>
      </c>
      <c r="F424" s="52">
        <v>14</v>
      </c>
      <c r="G424" s="52">
        <v>22.36</v>
      </c>
      <c r="H424" s="52"/>
      <c r="I424" s="52">
        <v>10810.63</v>
      </c>
      <c r="J424" s="12">
        <v>3671.66</v>
      </c>
    </row>
    <row r="425" spans="1:10" s="55" customFormat="1" ht="20.100000000000001" customHeight="1" x14ac:dyDescent="0.3">
      <c r="A425" s="51" t="s">
        <v>13</v>
      </c>
      <c r="B425" s="9" t="s">
        <v>50</v>
      </c>
      <c r="C425" s="9" t="s">
        <v>295</v>
      </c>
      <c r="D425" s="10" t="s">
        <v>19</v>
      </c>
      <c r="E425" s="11" t="s">
        <v>20</v>
      </c>
      <c r="F425" s="52">
        <v>4</v>
      </c>
      <c r="G425" s="52">
        <v>4.9800000000000004</v>
      </c>
      <c r="H425" s="52"/>
      <c r="I425" s="52">
        <v>1272.3800000000001</v>
      </c>
      <c r="J425" s="12">
        <v>474.83</v>
      </c>
    </row>
    <row r="426" spans="1:10" s="55" customFormat="1" ht="20.100000000000001" customHeight="1" x14ac:dyDescent="0.3">
      <c r="A426" s="51" t="s">
        <v>13</v>
      </c>
      <c r="B426" s="9" t="s">
        <v>51</v>
      </c>
      <c r="C426" s="9" t="s">
        <v>296</v>
      </c>
      <c r="D426" s="10" t="s">
        <v>19</v>
      </c>
      <c r="E426" s="11" t="s">
        <v>20</v>
      </c>
      <c r="F426" s="12" t="s">
        <v>17</v>
      </c>
      <c r="G426" s="52">
        <v>6.64</v>
      </c>
      <c r="H426" s="52"/>
      <c r="I426" s="52">
        <v>5061.18</v>
      </c>
      <c r="J426" s="12">
        <v>914.82</v>
      </c>
    </row>
    <row r="427" spans="1:10" s="55" customFormat="1" ht="20.100000000000001" customHeight="1" x14ac:dyDescent="0.3">
      <c r="A427" s="51" t="s">
        <v>13</v>
      </c>
      <c r="B427" s="9" t="s">
        <v>51</v>
      </c>
      <c r="C427" s="9" t="s">
        <v>154</v>
      </c>
      <c r="D427" s="10" t="s">
        <v>19</v>
      </c>
      <c r="E427" s="11" t="s">
        <v>20</v>
      </c>
      <c r="F427" s="12" t="s">
        <v>17</v>
      </c>
      <c r="G427" s="52">
        <v>7.46</v>
      </c>
      <c r="H427" s="52"/>
      <c r="I427" s="52">
        <v>3585.3</v>
      </c>
      <c r="J427" s="12">
        <v>1399.14</v>
      </c>
    </row>
    <row r="428" spans="1:10" s="55" customFormat="1" ht="20.100000000000001" customHeight="1" x14ac:dyDescent="0.3">
      <c r="A428" s="51" t="s">
        <v>13</v>
      </c>
      <c r="B428" s="9" t="s">
        <v>51</v>
      </c>
      <c r="C428" s="9" t="s">
        <v>157</v>
      </c>
      <c r="D428" s="10" t="s">
        <v>19</v>
      </c>
      <c r="E428" s="11" t="s">
        <v>20</v>
      </c>
      <c r="F428" s="12" t="s">
        <v>17</v>
      </c>
      <c r="G428" s="52">
        <v>9.25</v>
      </c>
      <c r="H428" s="52"/>
      <c r="I428" s="52">
        <v>1363.02</v>
      </c>
      <c r="J428" s="12">
        <v>543.29999999999995</v>
      </c>
    </row>
    <row r="429" spans="1:10" s="55" customFormat="1" ht="20.100000000000001" customHeight="1" x14ac:dyDescent="0.3">
      <c r="A429" s="51" t="s">
        <v>13</v>
      </c>
      <c r="B429" s="9" t="s">
        <v>52</v>
      </c>
      <c r="C429" s="9" t="s">
        <v>158</v>
      </c>
      <c r="D429" s="10" t="s">
        <v>19</v>
      </c>
      <c r="E429" s="11" t="s">
        <v>20</v>
      </c>
      <c r="F429" s="52">
        <v>7</v>
      </c>
      <c r="G429" s="52">
        <v>20.37</v>
      </c>
      <c r="H429" s="52"/>
      <c r="I429" s="52">
        <v>11715.86</v>
      </c>
      <c r="J429" s="12">
        <v>3617.74</v>
      </c>
    </row>
    <row r="430" spans="1:10" s="55" customFormat="1" ht="20.100000000000001" customHeight="1" x14ac:dyDescent="0.3">
      <c r="A430" s="51" t="s">
        <v>13</v>
      </c>
      <c r="B430" s="9" t="s">
        <v>52</v>
      </c>
      <c r="C430" s="9" t="s">
        <v>159</v>
      </c>
      <c r="D430" s="10" t="s">
        <v>19</v>
      </c>
      <c r="E430" s="11" t="s">
        <v>20</v>
      </c>
      <c r="F430" s="12" t="s">
        <v>17</v>
      </c>
      <c r="G430" s="52">
        <v>1.77</v>
      </c>
      <c r="H430" s="52"/>
      <c r="I430" s="52">
        <v>834.18</v>
      </c>
      <c r="J430" s="12">
        <v>309.02</v>
      </c>
    </row>
    <row r="431" spans="1:10" s="55" customFormat="1" ht="20.100000000000001" customHeight="1" x14ac:dyDescent="0.3">
      <c r="A431" s="51" t="s">
        <v>13</v>
      </c>
      <c r="B431" s="9" t="s">
        <v>52</v>
      </c>
      <c r="C431" s="9" t="s">
        <v>160</v>
      </c>
      <c r="D431" s="10" t="s">
        <v>19</v>
      </c>
      <c r="E431" s="11" t="s">
        <v>20</v>
      </c>
      <c r="F431" s="52">
        <v>15</v>
      </c>
      <c r="G431" s="52">
        <v>69.8</v>
      </c>
      <c r="H431" s="52"/>
      <c r="I431" s="52">
        <v>13780.46</v>
      </c>
      <c r="J431" s="12">
        <v>4924.4399999999996</v>
      </c>
    </row>
    <row r="432" spans="1:10" s="55" customFormat="1" ht="20.100000000000001" customHeight="1" x14ac:dyDescent="0.3">
      <c r="A432" s="51" t="s">
        <v>13</v>
      </c>
      <c r="B432" s="9" t="s">
        <v>52</v>
      </c>
      <c r="C432" s="9" t="s">
        <v>161</v>
      </c>
      <c r="D432" s="10" t="s">
        <v>19</v>
      </c>
      <c r="E432" s="11" t="s">
        <v>20</v>
      </c>
      <c r="F432" s="52">
        <v>21</v>
      </c>
      <c r="G432" s="52">
        <v>54.46</v>
      </c>
      <c r="H432" s="52"/>
      <c r="I432" s="52">
        <v>17666.96</v>
      </c>
      <c r="J432" s="12">
        <v>6270.22</v>
      </c>
    </row>
    <row r="433" spans="1:10" s="55" customFormat="1" ht="20.100000000000001" customHeight="1" x14ac:dyDescent="0.3">
      <c r="A433" s="51" t="s">
        <v>13</v>
      </c>
      <c r="B433" s="9" t="s">
        <v>52</v>
      </c>
      <c r="C433" s="9" t="s">
        <v>297</v>
      </c>
      <c r="D433" s="10" t="s">
        <v>19</v>
      </c>
      <c r="E433" s="11" t="s">
        <v>20</v>
      </c>
      <c r="F433" s="12" t="s">
        <v>17</v>
      </c>
      <c r="G433" s="52">
        <v>26.56</v>
      </c>
      <c r="H433" s="52"/>
      <c r="I433" s="52">
        <v>8121.4</v>
      </c>
      <c r="J433" s="12">
        <v>3237.21</v>
      </c>
    </row>
    <row r="434" spans="1:10" s="55" customFormat="1" ht="20.100000000000001" customHeight="1" x14ac:dyDescent="0.3">
      <c r="A434" s="51" t="s">
        <v>13</v>
      </c>
      <c r="B434" s="9" t="s">
        <v>52</v>
      </c>
      <c r="C434" s="9" t="s">
        <v>298</v>
      </c>
      <c r="D434" s="10" t="s">
        <v>19</v>
      </c>
      <c r="E434" s="11" t="s">
        <v>20</v>
      </c>
      <c r="F434" s="12" t="s">
        <v>17</v>
      </c>
      <c r="G434" s="52">
        <v>2.62</v>
      </c>
      <c r="H434" s="52"/>
      <c r="I434" s="52">
        <v>1736.55</v>
      </c>
      <c r="J434" s="12">
        <v>621.45000000000005</v>
      </c>
    </row>
    <row r="435" spans="1:10" s="55" customFormat="1" ht="20.100000000000001" customHeight="1" x14ac:dyDescent="0.3">
      <c r="A435" s="51" t="s">
        <v>13</v>
      </c>
      <c r="B435" s="9" t="s">
        <v>52</v>
      </c>
      <c r="C435" s="9" t="s">
        <v>162</v>
      </c>
      <c r="D435" s="10" t="s">
        <v>19</v>
      </c>
      <c r="E435" s="11" t="s">
        <v>20</v>
      </c>
      <c r="F435" s="52">
        <v>11</v>
      </c>
      <c r="G435" s="52">
        <v>38.08</v>
      </c>
      <c r="H435" s="52"/>
      <c r="I435" s="52">
        <v>16429.11</v>
      </c>
      <c r="J435" s="12">
        <v>5755.48</v>
      </c>
    </row>
    <row r="436" spans="1:10" s="55" customFormat="1" ht="20.100000000000001" customHeight="1" x14ac:dyDescent="0.3">
      <c r="A436" s="51" t="s">
        <v>13</v>
      </c>
      <c r="B436" s="9" t="s">
        <v>52</v>
      </c>
      <c r="C436" s="9" t="s">
        <v>299</v>
      </c>
      <c r="D436" s="10" t="s">
        <v>19</v>
      </c>
      <c r="E436" s="11" t="s">
        <v>20</v>
      </c>
      <c r="F436" s="12" t="s">
        <v>17</v>
      </c>
      <c r="G436" s="52">
        <v>1.17</v>
      </c>
      <c r="H436" s="52"/>
      <c r="I436" s="52">
        <v>891.8</v>
      </c>
      <c r="J436" s="12">
        <v>161.19999999999999</v>
      </c>
    </row>
    <row r="437" spans="1:10" s="55" customFormat="1" ht="20.100000000000001" customHeight="1" x14ac:dyDescent="0.3">
      <c r="A437" s="51" t="s">
        <v>13</v>
      </c>
      <c r="B437" s="9" t="s">
        <v>52</v>
      </c>
      <c r="C437" s="9" t="s">
        <v>300</v>
      </c>
      <c r="D437" s="10" t="s">
        <v>19</v>
      </c>
      <c r="E437" s="11" t="s">
        <v>20</v>
      </c>
      <c r="F437" s="52">
        <v>23</v>
      </c>
      <c r="G437" s="52">
        <v>56.96</v>
      </c>
      <c r="H437" s="52"/>
      <c r="I437" s="52">
        <v>28062.23</v>
      </c>
      <c r="J437" s="12">
        <v>9500.73</v>
      </c>
    </row>
    <row r="438" spans="1:10" s="55" customFormat="1" ht="20.100000000000001" customHeight="1" x14ac:dyDescent="0.3">
      <c r="A438" s="51" t="s">
        <v>13</v>
      </c>
      <c r="B438" s="9" t="s">
        <v>52</v>
      </c>
      <c r="C438" s="9" t="s">
        <v>163</v>
      </c>
      <c r="D438" s="10" t="s">
        <v>19</v>
      </c>
      <c r="E438" s="11" t="s">
        <v>20</v>
      </c>
      <c r="F438" s="52">
        <v>9</v>
      </c>
      <c r="G438" s="52">
        <v>40.409999999999997</v>
      </c>
      <c r="H438" s="52"/>
      <c r="I438" s="52">
        <v>10271.59</v>
      </c>
      <c r="J438" s="12">
        <v>3672.97</v>
      </c>
    </row>
    <row r="439" spans="1:10" s="55" customFormat="1" ht="20.100000000000001" customHeight="1" x14ac:dyDescent="0.3">
      <c r="A439" s="51" t="s">
        <v>13</v>
      </c>
      <c r="B439" s="9" t="s">
        <v>52</v>
      </c>
      <c r="C439" s="9" t="s">
        <v>164</v>
      </c>
      <c r="D439" s="10" t="s">
        <v>19</v>
      </c>
      <c r="E439" s="11" t="s">
        <v>20</v>
      </c>
      <c r="F439" s="52">
        <v>22</v>
      </c>
      <c r="G439" s="52">
        <v>99.18</v>
      </c>
      <c r="H439" s="52"/>
      <c r="I439" s="52">
        <v>22741.52</v>
      </c>
      <c r="J439" s="12">
        <v>7875.36</v>
      </c>
    </row>
    <row r="440" spans="1:10" s="55" customFormat="1" ht="20.100000000000001" customHeight="1" x14ac:dyDescent="0.3">
      <c r="A440" s="51" t="s">
        <v>13</v>
      </c>
      <c r="B440" s="9" t="s">
        <v>52</v>
      </c>
      <c r="C440" s="9" t="s">
        <v>165</v>
      </c>
      <c r="D440" s="10" t="s">
        <v>19</v>
      </c>
      <c r="E440" s="11" t="s">
        <v>20</v>
      </c>
      <c r="F440" s="52">
        <v>7</v>
      </c>
      <c r="G440" s="52">
        <v>21.03</v>
      </c>
      <c r="H440" s="52"/>
      <c r="I440" s="52">
        <v>9333.14</v>
      </c>
      <c r="J440" s="12">
        <v>3559.14</v>
      </c>
    </row>
    <row r="441" spans="1:10" s="55" customFormat="1" ht="20.100000000000001" customHeight="1" x14ac:dyDescent="0.3">
      <c r="A441" s="51" t="s">
        <v>13</v>
      </c>
      <c r="B441" s="9" t="s">
        <v>52</v>
      </c>
      <c r="C441" s="9" t="s">
        <v>166</v>
      </c>
      <c r="D441" s="10" t="s">
        <v>19</v>
      </c>
      <c r="E441" s="11" t="s">
        <v>20</v>
      </c>
      <c r="F441" s="52">
        <v>19</v>
      </c>
      <c r="G441" s="52">
        <v>31.3</v>
      </c>
      <c r="H441" s="52"/>
      <c r="I441" s="52">
        <v>15276.56</v>
      </c>
      <c r="J441" s="12">
        <v>4947.18</v>
      </c>
    </row>
    <row r="442" spans="1:10" s="55" customFormat="1" ht="20.100000000000001" customHeight="1" x14ac:dyDescent="0.3">
      <c r="A442" s="51" t="s">
        <v>13</v>
      </c>
      <c r="B442" s="9" t="s">
        <v>52</v>
      </c>
      <c r="C442" s="9" t="s">
        <v>301</v>
      </c>
      <c r="D442" s="10" t="s">
        <v>19</v>
      </c>
      <c r="E442" s="11" t="s">
        <v>20</v>
      </c>
      <c r="F442" s="52">
        <v>20</v>
      </c>
      <c r="G442" s="52">
        <v>24.36</v>
      </c>
      <c r="H442" s="52"/>
      <c r="I442" s="52">
        <v>15601.34</v>
      </c>
      <c r="J442" s="12">
        <v>5030.22</v>
      </c>
    </row>
    <row r="443" spans="1:10" s="55" customFormat="1" ht="20.100000000000001" customHeight="1" x14ac:dyDescent="0.3">
      <c r="A443" s="51" t="s">
        <v>13</v>
      </c>
      <c r="B443" s="9" t="s">
        <v>53</v>
      </c>
      <c r="C443" s="9" t="s">
        <v>167</v>
      </c>
      <c r="D443" s="10" t="s">
        <v>19</v>
      </c>
      <c r="E443" s="11" t="s">
        <v>20</v>
      </c>
      <c r="F443" s="52">
        <v>334</v>
      </c>
      <c r="G443" s="52">
        <v>11765.2</v>
      </c>
      <c r="H443" s="52"/>
      <c r="I443" s="52">
        <v>1151126.03</v>
      </c>
      <c r="J443" s="12">
        <v>434954.48</v>
      </c>
    </row>
    <row r="444" spans="1:10" s="55" customFormat="1" ht="20.100000000000001" customHeight="1" x14ac:dyDescent="0.3">
      <c r="A444" s="51" t="s">
        <v>13</v>
      </c>
      <c r="B444" s="9" t="s">
        <v>53</v>
      </c>
      <c r="C444" s="9" t="s">
        <v>168</v>
      </c>
      <c r="D444" s="10" t="s">
        <v>19</v>
      </c>
      <c r="E444" s="11" t="s">
        <v>20</v>
      </c>
      <c r="F444" s="52">
        <v>571</v>
      </c>
      <c r="G444" s="52">
        <v>32536.14</v>
      </c>
      <c r="H444" s="52"/>
      <c r="I444" s="52">
        <v>2060501.08</v>
      </c>
      <c r="J444" s="12">
        <v>774298.05</v>
      </c>
    </row>
    <row r="445" spans="1:10" s="55" customFormat="1" ht="20.100000000000001" customHeight="1" x14ac:dyDescent="0.3">
      <c r="A445" s="51" t="s">
        <v>13</v>
      </c>
      <c r="B445" s="9" t="s">
        <v>53</v>
      </c>
      <c r="C445" s="9" t="s">
        <v>169</v>
      </c>
      <c r="D445" s="10" t="s">
        <v>19</v>
      </c>
      <c r="E445" s="11" t="s">
        <v>20</v>
      </c>
      <c r="F445" s="52">
        <v>8</v>
      </c>
      <c r="G445" s="52">
        <v>32.94</v>
      </c>
      <c r="H445" s="52"/>
      <c r="I445" s="52">
        <v>17488.400000000001</v>
      </c>
      <c r="J445" s="12">
        <v>6571.62</v>
      </c>
    </row>
    <row r="446" spans="1:10" s="55" customFormat="1" ht="20.100000000000001" customHeight="1" x14ac:dyDescent="0.3">
      <c r="A446" s="51" t="s">
        <v>13</v>
      </c>
      <c r="B446" s="9" t="s">
        <v>53</v>
      </c>
      <c r="C446" s="9" t="s">
        <v>170</v>
      </c>
      <c r="D446" s="10" t="s">
        <v>19</v>
      </c>
      <c r="E446" s="11" t="s">
        <v>20</v>
      </c>
      <c r="F446" s="52">
        <v>130</v>
      </c>
      <c r="G446" s="52">
        <v>3228.47</v>
      </c>
      <c r="H446" s="52"/>
      <c r="I446" s="52">
        <v>313977.36</v>
      </c>
      <c r="J446" s="12">
        <v>112251.43</v>
      </c>
    </row>
    <row r="447" spans="1:10" s="55" customFormat="1" ht="20.100000000000001" customHeight="1" x14ac:dyDescent="0.3">
      <c r="A447" s="51" t="s">
        <v>13</v>
      </c>
      <c r="B447" s="9" t="s">
        <v>53</v>
      </c>
      <c r="C447" s="9" t="s">
        <v>171</v>
      </c>
      <c r="D447" s="10" t="s">
        <v>19</v>
      </c>
      <c r="E447" s="11" t="s">
        <v>20</v>
      </c>
      <c r="F447" s="52">
        <v>7</v>
      </c>
      <c r="G447" s="52">
        <v>21.14</v>
      </c>
      <c r="H447" s="52"/>
      <c r="I447" s="52">
        <v>11018.21</v>
      </c>
      <c r="J447" s="12">
        <v>3512.05</v>
      </c>
    </row>
    <row r="448" spans="1:10" s="55" customFormat="1" ht="20.100000000000001" customHeight="1" x14ac:dyDescent="0.3">
      <c r="A448" s="51" t="s">
        <v>13</v>
      </c>
      <c r="B448" s="9" t="s">
        <v>53</v>
      </c>
      <c r="C448" s="9" t="s">
        <v>172</v>
      </c>
      <c r="D448" s="10" t="s">
        <v>19</v>
      </c>
      <c r="E448" s="11" t="s">
        <v>20</v>
      </c>
      <c r="F448" s="52">
        <v>40</v>
      </c>
      <c r="G448" s="52">
        <v>585.29999999999995</v>
      </c>
      <c r="H448" s="52"/>
      <c r="I448" s="52">
        <v>113483.73</v>
      </c>
      <c r="J448" s="12">
        <v>39932.959999999999</v>
      </c>
    </row>
    <row r="449" spans="1:10" s="55" customFormat="1" ht="20.100000000000001" customHeight="1" x14ac:dyDescent="0.3">
      <c r="A449" s="51" t="s">
        <v>13</v>
      </c>
      <c r="B449" s="9" t="s">
        <v>54</v>
      </c>
      <c r="C449" s="9" t="s">
        <v>173</v>
      </c>
      <c r="D449" s="10" t="s">
        <v>19</v>
      </c>
      <c r="E449" s="11" t="s">
        <v>20</v>
      </c>
      <c r="F449" s="52">
        <v>17</v>
      </c>
      <c r="G449" s="52">
        <v>626.22</v>
      </c>
      <c r="H449" s="52"/>
      <c r="I449" s="52">
        <v>68431.63</v>
      </c>
      <c r="J449" s="12">
        <v>26784.560000000001</v>
      </c>
    </row>
    <row r="450" spans="1:10" s="55" customFormat="1" ht="20.100000000000001" customHeight="1" x14ac:dyDescent="0.3">
      <c r="A450" s="51" t="s">
        <v>13</v>
      </c>
      <c r="B450" s="9" t="s">
        <v>54</v>
      </c>
      <c r="C450" s="9" t="s">
        <v>174</v>
      </c>
      <c r="D450" s="10" t="s">
        <v>19</v>
      </c>
      <c r="E450" s="11" t="s">
        <v>20</v>
      </c>
      <c r="F450" s="52">
        <v>8</v>
      </c>
      <c r="G450" s="52">
        <v>22.92</v>
      </c>
      <c r="H450" s="52"/>
      <c r="I450" s="52">
        <v>9837.0300000000007</v>
      </c>
      <c r="J450" s="12">
        <v>2859.44</v>
      </c>
    </row>
    <row r="451" spans="1:10" s="55" customFormat="1" ht="20.100000000000001" customHeight="1" x14ac:dyDescent="0.3">
      <c r="A451" s="51" t="s">
        <v>13</v>
      </c>
      <c r="B451" s="9" t="s">
        <v>54</v>
      </c>
      <c r="C451" s="9" t="s">
        <v>176</v>
      </c>
      <c r="D451" s="10" t="s">
        <v>19</v>
      </c>
      <c r="E451" s="11" t="s">
        <v>20</v>
      </c>
      <c r="F451" s="52">
        <v>12</v>
      </c>
      <c r="G451" s="52">
        <v>44.91</v>
      </c>
      <c r="H451" s="52"/>
      <c r="I451" s="52">
        <v>18344.419999999998</v>
      </c>
      <c r="J451" s="12">
        <v>6286.71</v>
      </c>
    </row>
    <row r="452" spans="1:10" s="55" customFormat="1" ht="20.100000000000001" customHeight="1" x14ac:dyDescent="0.3">
      <c r="A452" s="51" t="s">
        <v>13</v>
      </c>
      <c r="B452" s="9" t="s">
        <v>54</v>
      </c>
      <c r="C452" s="9" t="s">
        <v>302</v>
      </c>
      <c r="D452" s="10" t="s">
        <v>19</v>
      </c>
      <c r="E452" s="11" t="s">
        <v>20</v>
      </c>
      <c r="F452" s="12" t="s">
        <v>17</v>
      </c>
      <c r="G452" s="52">
        <v>10.56</v>
      </c>
      <c r="H452" s="52"/>
      <c r="I452" s="52">
        <v>6954.73</v>
      </c>
      <c r="J452" s="12">
        <v>2503.52</v>
      </c>
    </row>
    <row r="453" spans="1:10" s="55" customFormat="1" ht="20.100000000000001" customHeight="1" x14ac:dyDescent="0.3">
      <c r="A453" s="51" t="s">
        <v>13</v>
      </c>
      <c r="B453" s="9" t="s">
        <v>54</v>
      </c>
      <c r="C453" s="9" t="s">
        <v>177</v>
      </c>
      <c r="D453" s="10" t="s">
        <v>19</v>
      </c>
      <c r="E453" s="11" t="s">
        <v>20</v>
      </c>
      <c r="F453" s="52">
        <v>6</v>
      </c>
      <c r="G453" s="52">
        <v>26.13</v>
      </c>
      <c r="H453" s="52"/>
      <c r="I453" s="52">
        <v>11637.06</v>
      </c>
      <c r="J453" s="12">
        <v>3792.94</v>
      </c>
    </row>
    <row r="454" spans="1:10" s="55" customFormat="1" ht="20.100000000000001" customHeight="1" x14ac:dyDescent="0.3">
      <c r="A454" s="51" t="s">
        <v>13</v>
      </c>
      <c r="B454" s="9" t="s">
        <v>54</v>
      </c>
      <c r="C454" s="9" t="s">
        <v>178</v>
      </c>
      <c r="D454" s="10" t="s">
        <v>19</v>
      </c>
      <c r="E454" s="11" t="s">
        <v>20</v>
      </c>
      <c r="F454" s="52">
        <v>9</v>
      </c>
      <c r="G454" s="52">
        <v>16.09</v>
      </c>
      <c r="H454" s="52"/>
      <c r="I454" s="52">
        <v>8646.3799999999992</v>
      </c>
      <c r="J454" s="12">
        <v>2653.8</v>
      </c>
    </row>
    <row r="455" spans="1:10" s="55" customFormat="1" ht="20.100000000000001" customHeight="1" x14ac:dyDescent="0.3">
      <c r="A455" s="51" t="s">
        <v>13</v>
      </c>
      <c r="B455" s="9" t="s">
        <v>54</v>
      </c>
      <c r="C455" s="9" t="s">
        <v>303</v>
      </c>
      <c r="D455" s="10" t="s">
        <v>19</v>
      </c>
      <c r="E455" s="11" t="s">
        <v>20</v>
      </c>
      <c r="F455" s="12" t="s">
        <v>17</v>
      </c>
      <c r="G455" s="52">
        <v>3.52</v>
      </c>
      <c r="H455" s="52"/>
      <c r="I455" s="52">
        <v>2387.81</v>
      </c>
      <c r="J455" s="12">
        <v>780.19</v>
      </c>
    </row>
    <row r="456" spans="1:10" s="55" customFormat="1" ht="20.100000000000001" customHeight="1" x14ac:dyDescent="0.3">
      <c r="A456" s="51" t="s">
        <v>13</v>
      </c>
      <c r="B456" s="9" t="s">
        <v>54</v>
      </c>
      <c r="C456" s="9" t="s">
        <v>179</v>
      </c>
      <c r="D456" s="10" t="s">
        <v>19</v>
      </c>
      <c r="E456" s="11" t="s">
        <v>20</v>
      </c>
      <c r="F456" s="52">
        <v>25</v>
      </c>
      <c r="G456" s="52">
        <v>195.45</v>
      </c>
      <c r="H456" s="52"/>
      <c r="I456" s="52">
        <v>41617.9</v>
      </c>
      <c r="J456" s="12">
        <v>15315.16</v>
      </c>
    </row>
    <row r="457" spans="1:10" s="55" customFormat="1" ht="20.100000000000001" customHeight="1" x14ac:dyDescent="0.3">
      <c r="A457" s="51" t="s">
        <v>13</v>
      </c>
      <c r="B457" s="9" t="s">
        <v>54</v>
      </c>
      <c r="C457" s="9" t="s">
        <v>180</v>
      </c>
      <c r="D457" s="10" t="s">
        <v>19</v>
      </c>
      <c r="E457" s="11" t="s">
        <v>20</v>
      </c>
      <c r="F457" s="52">
        <v>24</v>
      </c>
      <c r="G457" s="52">
        <v>84</v>
      </c>
      <c r="H457" s="52"/>
      <c r="I457" s="52">
        <v>25279.53</v>
      </c>
      <c r="J457" s="12">
        <v>9767.7999999999993</v>
      </c>
    </row>
    <row r="458" spans="1:10" s="55" customFormat="1" ht="20.100000000000001" customHeight="1" x14ac:dyDescent="0.3">
      <c r="A458" s="51" t="s">
        <v>13</v>
      </c>
      <c r="B458" s="9" t="s">
        <v>54</v>
      </c>
      <c r="C458" s="9" t="s">
        <v>181</v>
      </c>
      <c r="D458" s="10" t="s">
        <v>19</v>
      </c>
      <c r="E458" s="11" t="s">
        <v>20</v>
      </c>
      <c r="F458" s="52">
        <v>9</v>
      </c>
      <c r="G458" s="52">
        <v>36.24</v>
      </c>
      <c r="H458" s="52"/>
      <c r="I458" s="52">
        <v>12346.05</v>
      </c>
      <c r="J458" s="12">
        <v>4908.5200000000004</v>
      </c>
    </row>
    <row r="459" spans="1:10" s="55" customFormat="1" ht="20.100000000000001" customHeight="1" x14ac:dyDescent="0.3">
      <c r="A459" s="51" t="s">
        <v>13</v>
      </c>
      <c r="B459" s="9" t="s">
        <v>55</v>
      </c>
      <c r="C459" s="9" t="s">
        <v>182</v>
      </c>
      <c r="D459" s="10" t="s">
        <v>19</v>
      </c>
      <c r="E459" s="11" t="s">
        <v>20</v>
      </c>
      <c r="F459" s="52">
        <v>44</v>
      </c>
      <c r="G459" s="52">
        <v>349.37</v>
      </c>
      <c r="H459" s="52"/>
      <c r="I459" s="52">
        <v>93390.21</v>
      </c>
      <c r="J459" s="12">
        <v>32271.1</v>
      </c>
    </row>
    <row r="460" spans="1:10" s="55" customFormat="1" ht="20.100000000000001" customHeight="1" x14ac:dyDescent="0.3">
      <c r="A460" s="51" t="s">
        <v>13</v>
      </c>
      <c r="B460" s="9" t="s">
        <v>55</v>
      </c>
      <c r="C460" s="9" t="s">
        <v>183</v>
      </c>
      <c r="D460" s="10" t="s">
        <v>19</v>
      </c>
      <c r="E460" s="11" t="s">
        <v>20</v>
      </c>
      <c r="F460" s="52">
        <v>187</v>
      </c>
      <c r="G460" s="52">
        <v>4025.51</v>
      </c>
      <c r="H460" s="52"/>
      <c r="I460" s="52">
        <v>402667.89</v>
      </c>
      <c r="J460" s="12">
        <v>145779.9</v>
      </c>
    </row>
    <row r="461" spans="1:10" s="55" customFormat="1" ht="20.100000000000001" customHeight="1" x14ac:dyDescent="0.3">
      <c r="A461" s="51" t="s">
        <v>13</v>
      </c>
      <c r="B461" s="9" t="s">
        <v>55</v>
      </c>
      <c r="C461" s="9" t="s">
        <v>185</v>
      </c>
      <c r="D461" s="10" t="s">
        <v>19</v>
      </c>
      <c r="E461" s="11" t="s">
        <v>20</v>
      </c>
      <c r="F461" s="52">
        <v>107</v>
      </c>
      <c r="G461" s="52">
        <v>923.68</v>
      </c>
      <c r="H461" s="52"/>
      <c r="I461" s="52">
        <v>123310.12</v>
      </c>
      <c r="J461" s="12">
        <v>43628.69</v>
      </c>
    </row>
    <row r="462" spans="1:10" s="55" customFormat="1" ht="20.100000000000001" customHeight="1" x14ac:dyDescent="0.3">
      <c r="A462" s="51" t="s">
        <v>13</v>
      </c>
      <c r="B462" s="9" t="s">
        <v>55</v>
      </c>
      <c r="C462" s="9" t="s">
        <v>184</v>
      </c>
      <c r="D462" s="10" t="s">
        <v>19</v>
      </c>
      <c r="E462" s="11" t="s">
        <v>20</v>
      </c>
      <c r="F462" s="52">
        <v>48</v>
      </c>
      <c r="G462" s="52">
        <v>361.19</v>
      </c>
      <c r="H462" s="52"/>
      <c r="I462" s="52">
        <v>119629.61</v>
      </c>
      <c r="J462" s="12">
        <v>37639.5</v>
      </c>
    </row>
    <row r="463" spans="1:10" s="55" customFormat="1" ht="20.100000000000001" customHeight="1" x14ac:dyDescent="0.3">
      <c r="A463" s="51" t="s">
        <v>13</v>
      </c>
      <c r="B463" s="9" t="s">
        <v>55</v>
      </c>
      <c r="C463" s="9" t="s">
        <v>186</v>
      </c>
      <c r="D463" s="10" t="s">
        <v>19</v>
      </c>
      <c r="E463" s="11" t="s">
        <v>20</v>
      </c>
      <c r="F463" s="52">
        <v>135</v>
      </c>
      <c r="G463" s="52">
        <v>2279.52</v>
      </c>
      <c r="H463" s="52"/>
      <c r="I463" s="52">
        <v>331306.40000000002</v>
      </c>
      <c r="J463" s="12">
        <v>634807.04000000004</v>
      </c>
    </row>
    <row r="464" spans="1:10" s="55" customFormat="1" ht="20.100000000000001" customHeight="1" x14ac:dyDescent="0.3">
      <c r="A464" s="51" t="s">
        <v>13</v>
      </c>
      <c r="B464" s="9" t="s">
        <v>55</v>
      </c>
      <c r="C464" s="9" t="s">
        <v>187</v>
      </c>
      <c r="D464" s="10" t="s">
        <v>19</v>
      </c>
      <c r="E464" s="11" t="s">
        <v>20</v>
      </c>
      <c r="F464" s="52">
        <v>730</v>
      </c>
      <c r="G464" s="52">
        <v>6848.12</v>
      </c>
      <c r="H464" s="52"/>
      <c r="I464" s="52">
        <v>1743449.09</v>
      </c>
      <c r="J464" s="12">
        <v>122766.82</v>
      </c>
    </row>
    <row r="465" spans="1:10" s="55" customFormat="1" ht="20.100000000000001" customHeight="1" x14ac:dyDescent="0.3">
      <c r="A465" s="51" t="s">
        <v>13</v>
      </c>
      <c r="B465" s="9" t="s">
        <v>55</v>
      </c>
      <c r="C465" s="9" t="s">
        <v>188</v>
      </c>
      <c r="D465" s="10" t="s">
        <v>19</v>
      </c>
      <c r="E465" s="11" t="s">
        <v>20</v>
      </c>
      <c r="F465" s="52">
        <v>9</v>
      </c>
      <c r="G465" s="52">
        <v>34.31</v>
      </c>
      <c r="H465" s="52"/>
      <c r="I465" s="52">
        <v>10855.24</v>
      </c>
      <c r="J465" s="12">
        <v>4081.05</v>
      </c>
    </row>
    <row r="466" spans="1:10" s="55" customFormat="1" ht="20.100000000000001" customHeight="1" x14ac:dyDescent="0.3">
      <c r="A466" s="51" t="s">
        <v>13</v>
      </c>
      <c r="B466" s="9" t="s">
        <v>55</v>
      </c>
      <c r="C466" s="9" t="s">
        <v>189</v>
      </c>
      <c r="D466" s="10" t="s">
        <v>19</v>
      </c>
      <c r="E466" s="11" t="s">
        <v>20</v>
      </c>
      <c r="F466" s="52">
        <v>46</v>
      </c>
      <c r="G466" s="52">
        <v>333.87</v>
      </c>
      <c r="H466" s="52"/>
      <c r="I466" s="52">
        <v>51359.48</v>
      </c>
      <c r="J466" s="12">
        <v>18349.71</v>
      </c>
    </row>
    <row r="467" spans="1:10" s="55" customFormat="1" ht="20.100000000000001" customHeight="1" x14ac:dyDescent="0.3">
      <c r="A467" s="51" t="s">
        <v>13</v>
      </c>
      <c r="B467" s="9" t="s">
        <v>55</v>
      </c>
      <c r="C467" s="9" t="s">
        <v>190</v>
      </c>
      <c r="D467" s="10" t="s">
        <v>19</v>
      </c>
      <c r="E467" s="11" t="s">
        <v>20</v>
      </c>
      <c r="F467" s="52">
        <v>543</v>
      </c>
      <c r="G467" s="52">
        <v>6497.56</v>
      </c>
      <c r="H467" s="52"/>
      <c r="I467" s="52">
        <v>691029.03</v>
      </c>
      <c r="J467" s="12">
        <v>232710.53</v>
      </c>
    </row>
    <row r="468" spans="1:10" s="55" customFormat="1" ht="20.100000000000001" customHeight="1" x14ac:dyDescent="0.3">
      <c r="A468" s="51" t="s">
        <v>13</v>
      </c>
      <c r="B468" s="9" t="s">
        <v>55</v>
      </c>
      <c r="C468" s="9" t="s">
        <v>191</v>
      </c>
      <c r="D468" s="10" t="s">
        <v>19</v>
      </c>
      <c r="E468" s="11" t="s">
        <v>20</v>
      </c>
      <c r="F468" s="52">
        <v>142</v>
      </c>
      <c r="G468" s="52">
        <v>1317.9</v>
      </c>
      <c r="H468" s="52"/>
      <c r="I468" s="52">
        <v>269730.61</v>
      </c>
      <c r="J468" s="12">
        <v>105139.02</v>
      </c>
    </row>
    <row r="469" spans="1:10" s="55" customFormat="1" ht="20.100000000000001" customHeight="1" x14ac:dyDescent="0.3">
      <c r="A469" s="51" t="s">
        <v>13</v>
      </c>
      <c r="B469" s="9" t="s">
        <v>55</v>
      </c>
      <c r="C469" s="9" t="s">
        <v>192</v>
      </c>
      <c r="D469" s="10" t="s">
        <v>19</v>
      </c>
      <c r="E469" s="11" t="s">
        <v>20</v>
      </c>
      <c r="F469" s="52">
        <v>550</v>
      </c>
      <c r="G469" s="52">
        <v>3690.36</v>
      </c>
      <c r="H469" s="52"/>
      <c r="I469" s="52">
        <v>788233.78</v>
      </c>
      <c r="J469" s="12">
        <v>281410.96000000002</v>
      </c>
    </row>
    <row r="470" spans="1:10" s="55" customFormat="1" ht="20.100000000000001" customHeight="1" x14ac:dyDescent="0.3">
      <c r="A470" s="51" t="s">
        <v>13</v>
      </c>
      <c r="B470" s="9" t="s">
        <v>55</v>
      </c>
      <c r="C470" s="9" t="s">
        <v>193</v>
      </c>
      <c r="D470" s="10" t="s">
        <v>19</v>
      </c>
      <c r="E470" s="11" t="s">
        <v>20</v>
      </c>
      <c r="F470" s="52">
        <v>169</v>
      </c>
      <c r="G470" s="52">
        <v>5021.6400000000003</v>
      </c>
      <c r="H470" s="52"/>
      <c r="I470" s="52">
        <v>380452.57</v>
      </c>
      <c r="J470" s="12">
        <v>133797.29</v>
      </c>
    </row>
    <row r="471" spans="1:10" s="55" customFormat="1" ht="20.100000000000001" customHeight="1" x14ac:dyDescent="0.3">
      <c r="A471" s="51" t="s">
        <v>13</v>
      </c>
      <c r="B471" s="9" t="s">
        <v>55</v>
      </c>
      <c r="C471" s="9" t="s">
        <v>194</v>
      </c>
      <c r="D471" s="10" t="s">
        <v>19</v>
      </c>
      <c r="E471" s="11" t="s">
        <v>20</v>
      </c>
      <c r="F471" s="52">
        <v>13</v>
      </c>
      <c r="G471" s="52">
        <v>61.29</v>
      </c>
      <c r="H471" s="52"/>
      <c r="I471" s="52">
        <v>10755.22</v>
      </c>
      <c r="J471" s="12">
        <v>3760.74</v>
      </c>
    </row>
    <row r="472" spans="1:10" s="55" customFormat="1" ht="20.100000000000001" customHeight="1" x14ac:dyDescent="0.3">
      <c r="A472" s="51" t="s">
        <v>13</v>
      </c>
      <c r="B472" s="9" t="s">
        <v>55</v>
      </c>
      <c r="C472" s="9" t="s">
        <v>195</v>
      </c>
      <c r="D472" s="10" t="s">
        <v>19</v>
      </c>
      <c r="E472" s="11" t="s">
        <v>20</v>
      </c>
      <c r="F472" s="52">
        <v>126</v>
      </c>
      <c r="G472" s="52">
        <v>905.31</v>
      </c>
      <c r="H472" s="52"/>
      <c r="I472" s="52">
        <v>153976.88</v>
      </c>
      <c r="J472" s="12">
        <v>59739.46</v>
      </c>
    </row>
    <row r="473" spans="1:10" s="55" customFormat="1" ht="20.100000000000001" customHeight="1" x14ac:dyDescent="0.3">
      <c r="A473" s="51" t="s">
        <v>13</v>
      </c>
      <c r="B473" s="9" t="s">
        <v>53</v>
      </c>
      <c r="C473" s="9" t="s">
        <v>167</v>
      </c>
      <c r="D473" s="10" t="s">
        <v>19</v>
      </c>
      <c r="E473" s="11" t="s">
        <v>20</v>
      </c>
      <c r="F473" s="52">
        <v>6</v>
      </c>
      <c r="G473" s="52">
        <v>266.32</v>
      </c>
      <c r="H473" s="52"/>
      <c r="I473" s="52">
        <v>23933.61</v>
      </c>
      <c r="J473" s="12">
        <v>10136.06</v>
      </c>
    </row>
    <row r="474" spans="1:10" s="55" customFormat="1" ht="20.100000000000001" customHeight="1" x14ac:dyDescent="0.3">
      <c r="A474" s="51" t="s">
        <v>13</v>
      </c>
      <c r="B474" s="9" t="s">
        <v>53</v>
      </c>
      <c r="C474" s="9" t="s">
        <v>171</v>
      </c>
      <c r="D474" s="10" t="s">
        <v>19</v>
      </c>
      <c r="E474" s="11" t="s">
        <v>20</v>
      </c>
      <c r="F474" s="12" t="s">
        <v>17</v>
      </c>
      <c r="G474" s="52">
        <v>16.260000000000002</v>
      </c>
      <c r="H474" s="52"/>
      <c r="I474" s="52">
        <v>7404.2</v>
      </c>
      <c r="J474" s="12">
        <v>2951.32</v>
      </c>
    </row>
    <row r="475" spans="1:10" s="55" customFormat="1" ht="20.100000000000001" customHeight="1" x14ac:dyDescent="0.3">
      <c r="A475" s="51" t="s">
        <v>13</v>
      </c>
      <c r="B475" s="9" t="s">
        <v>55</v>
      </c>
      <c r="C475" s="9" t="s">
        <v>187</v>
      </c>
      <c r="D475" s="10" t="s">
        <v>19</v>
      </c>
      <c r="E475" s="11" t="s">
        <v>20</v>
      </c>
      <c r="F475" s="12" t="s">
        <v>17</v>
      </c>
      <c r="G475" s="52">
        <v>6.82</v>
      </c>
      <c r="H475" s="52"/>
      <c r="I475" s="52">
        <v>2822.79</v>
      </c>
      <c r="J475" s="12">
        <v>992.56</v>
      </c>
    </row>
    <row r="476" spans="1:10" s="55" customFormat="1" ht="20.100000000000001" customHeight="1" x14ac:dyDescent="0.3">
      <c r="A476" s="51" t="s">
        <v>14</v>
      </c>
      <c r="B476" s="9" t="s">
        <v>14</v>
      </c>
      <c r="C476" s="9" t="s">
        <v>196</v>
      </c>
      <c r="D476" s="10" t="s">
        <v>19</v>
      </c>
      <c r="E476" s="11" t="s">
        <v>20</v>
      </c>
      <c r="F476" s="12" t="s">
        <v>17</v>
      </c>
      <c r="G476" s="52">
        <v>192.45</v>
      </c>
      <c r="H476" s="52"/>
      <c r="I476" s="52">
        <v>17519</v>
      </c>
      <c r="J476" s="12">
        <v>6983.1</v>
      </c>
    </row>
    <row r="477" spans="1:10" s="55" customFormat="1" ht="20.100000000000001" customHeight="1" x14ac:dyDescent="0.3">
      <c r="A477" s="51" t="s">
        <v>14</v>
      </c>
      <c r="B477" s="9" t="s">
        <v>14</v>
      </c>
      <c r="C477" s="9" t="s">
        <v>304</v>
      </c>
      <c r="D477" s="10" t="s">
        <v>19</v>
      </c>
      <c r="E477" s="11" t="s">
        <v>20</v>
      </c>
      <c r="F477" s="12" t="s">
        <v>17</v>
      </c>
      <c r="G477" s="52">
        <v>0.61</v>
      </c>
      <c r="H477" s="52"/>
      <c r="I477" s="52">
        <v>393.11</v>
      </c>
      <c r="J477" s="12">
        <v>128.44</v>
      </c>
    </row>
    <row r="478" spans="1:10" s="55" customFormat="1" ht="20.100000000000001" customHeight="1" x14ac:dyDescent="0.3">
      <c r="A478" s="51" t="s">
        <v>14</v>
      </c>
      <c r="B478" s="9" t="s">
        <v>14</v>
      </c>
      <c r="C478" s="9" t="s">
        <v>197</v>
      </c>
      <c r="D478" s="10" t="s">
        <v>19</v>
      </c>
      <c r="E478" s="11" t="s">
        <v>20</v>
      </c>
      <c r="F478" s="52">
        <v>4</v>
      </c>
      <c r="G478" s="52">
        <v>45.04</v>
      </c>
      <c r="H478" s="52"/>
      <c r="I478" s="52">
        <v>3546.65</v>
      </c>
      <c r="J478" s="12">
        <v>1387.52</v>
      </c>
    </row>
    <row r="479" spans="1:10" s="55" customFormat="1" ht="20.100000000000001" customHeight="1" x14ac:dyDescent="0.3">
      <c r="A479" s="51" t="s">
        <v>14</v>
      </c>
      <c r="B479" s="9" t="s">
        <v>14</v>
      </c>
      <c r="C479" s="9" t="s">
        <v>305</v>
      </c>
      <c r="D479" s="10" t="s">
        <v>19</v>
      </c>
      <c r="E479" s="11" t="s">
        <v>20</v>
      </c>
      <c r="F479" s="12" t="s">
        <v>17</v>
      </c>
      <c r="G479" s="52">
        <v>3.67</v>
      </c>
      <c r="H479" s="52"/>
      <c r="I479" s="52">
        <v>1600.67</v>
      </c>
      <c r="J479" s="12">
        <v>601.33000000000004</v>
      </c>
    </row>
    <row r="480" spans="1:10" s="55" customFormat="1" ht="20.100000000000001" customHeight="1" x14ac:dyDescent="0.3">
      <c r="A480" s="51" t="s">
        <v>14</v>
      </c>
      <c r="B480" s="9" t="s">
        <v>14</v>
      </c>
      <c r="C480" s="9" t="s">
        <v>198</v>
      </c>
      <c r="D480" s="10" t="s">
        <v>19</v>
      </c>
      <c r="E480" s="11" t="s">
        <v>20</v>
      </c>
      <c r="F480" s="52">
        <v>24</v>
      </c>
      <c r="G480" s="52">
        <v>1534.8</v>
      </c>
      <c r="H480" s="52"/>
      <c r="I480" s="52">
        <v>114975.47</v>
      </c>
      <c r="J480" s="12">
        <v>41927.25</v>
      </c>
    </row>
    <row r="481" spans="1:10" s="55" customFormat="1" ht="20.100000000000001" customHeight="1" x14ac:dyDescent="0.3">
      <c r="A481" s="51" t="s">
        <v>14</v>
      </c>
      <c r="B481" s="9" t="s">
        <v>14</v>
      </c>
      <c r="C481" s="9" t="s">
        <v>306</v>
      </c>
      <c r="D481" s="10" t="s">
        <v>19</v>
      </c>
      <c r="E481" s="11" t="s">
        <v>20</v>
      </c>
      <c r="F481" s="12" t="s">
        <v>17</v>
      </c>
      <c r="G481" s="52">
        <v>1.1599999999999999</v>
      </c>
      <c r="H481" s="52"/>
      <c r="I481" s="52">
        <v>491.21</v>
      </c>
      <c r="J481" s="12">
        <v>53.2</v>
      </c>
    </row>
    <row r="482" spans="1:10" s="55" customFormat="1" ht="20.100000000000001" customHeight="1" x14ac:dyDescent="0.3">
      <c r="A482" s="51" t="s">
        <v>14</v>
      </c>
      <c r="B482" s="9" t="s">
        <v>14</v>
      </c>
      <c r="C482" s="9" t="s">
        <v>199</v>
      </c>
      <c r="D482" s="10" t="s">
        <v>19</v>
      </c>
      <c r="E482" s="11" t="s">
        <v>20</v>
      </c>
      <c r="F482" s="52">
        <v>36</v>
      </c>
      <c r="G482" s="52">
        <v>896.39</v>
      </c>
      <c r="H482" s="52"/>
      <c r="I482" s="52">
        <v>120440.14</v>
      </c>
      <c r="J482" s="12">
        <v>41082.22</v>
      </c>
    </row>
    <row r="483" spans="1:10" s="55" customFormat="1" ht="20.100000000000001" customHeight="1" x14ac:dyDescent="0.3">
      <c r="A483" s="51" t="s">
        <v>14</v>
      </c>
      <c r="B483" s="9" t="s">
        <v>14</v>
      </c>
      <c r="C483" s="9" t="s">
        <v>200</v>
      </c>
      <c r="D483" s="10" t="s">
        <v>19</v>
      </c>
      <c r="E483" s="11" t="s">
        <v>20</v>
      </c>
      <c r="F483" s="52">
        <v>16</v>
      </c>
      <c r="G483" s="52">
        <v>46.65</v>
      </c>
      <c r="H483" s="52"/>
      <c r="I483" s="52">
        <v>18706.95</v>
      </c>
      <c r="J483" s="12">
        <v>5466.3</v>
      </c>
    </row>
    <row r="484" spans="1:10" s="55" customFormat="1" ht="20.100000000000001" customHeight="1" x14ac:dyDescent="0.3">
      <c r="A484" s="51" t="s">
        <v>14</v>
      </c>
      <c r="B484" s="9" t="s">
        <v>14</v>
      </c>
      <c r="C484" s="9" t="s">
        <v>307</v>
      </c>
      <c r="D484" s="10" t="s">
        <v>19</v>
      </c>
      <c r="E484" s="11" t="s">
        <v>20</v>
      </c>
      <c r="F484" s="12" t="s">
        <v>17</v>
      </c>
      <c r="G484" s="52">
        <v>11.96</v>
      </c>
      <c r="H484" s="52"/>
      <c r="I484" s="52">
        <v>5802.19</v>
      </c>
      <c r="J484" s="12">
        <v>1373.81</v>
      </c>
    </row>
    <row r="485" spans="1:10" s="55" customFormat="1" ht="20.100000000000001" customHeight="1" x14ac:dyDescent="0.3">
      <c r="A485" s="51" t="s">
        <v>14</v>
      </c>
      <c r="B485" s="9" t="s">
        <v>14</v>
      </c>
      <c r="C485" s="9" t="s">
        <v>201</v>
      </c>
      <c r="D485" s="10" t="s">
        <v>19</v>
      </c>
      <c r="E485" s="11" t="s">
        <v>20</v>
      </c>
      <c r="F485" s="52">
        <v>7</v>
      </c>
      <c r="G485" s="52">
        <v>198.13</v>
      </c>
      <c r="H485" s="52"/>
      <c r="I485" s="52">
        <v>28490.61</v>
      </c>
      <c r="J485" s="12">
        <v>668.76</v>
      </c>
    </row>
    <row r="486" spans="1:10" s="55" customFormat="1" ht="20.100000000000001" customHeight="1" x14ac:dyDescent="0.3">
      <c r="A486" s="51" t="s">
        <v>14</v>
      </c>
      <c r="B486" s="9" t="s">
        <v>14</v>
      </c>
      <c r="C486" s="9" t="s">
        <v>202</v>
      </c>
      <c r="D486" s="10" t="s">
        <v>19</v>
      </c>
      <c r="E486" s="11" t="s">
        <v>20</v>
      </c>
      <c r="F486" s="12" t="s">
        <v>17</v>
      </c>
      <c r="G486" s="52">
        <v>3.79</v>
      </c>
      <c r="H486" s="52"/>
      <c r="I486" s="52">
        <v>1720.68</v>
      </c>
      <c r="J486" s="12">
        <v>11117.97</v>
      </c>
    </row>
    <row r="487" spans="1:10" s="55" customFormat="1" ht="20.100000000000001" customHeight="1" x14ac:dyDescent="0.3">
      <c r="A487" s="51" t="s">
        <v>14</v>
      </c>
      <c r="B487" s="9" t="s">
        <v>14</v>
      </c>
      <c r="C487" s="9" t="s">
        <v>203</v>
      </c>
      <c r="D487" s="10" t="s">
        <v>19</v>
      </c>
      <c r="E487" s="11" t="s">
        <v>20</v>
      </c>
      <c r="F487" s="12" t="s">
        <v>17</v>
      </c>
      <c r="G487" s="52">
        <v>6.76</v>
      </c>
      <c r="H487" s="52"/>
      <c r="I487" s="52">
        <v>3335.05</v>
      </c>
      <c r="J487" s="12">
        <v>1329.35</v>
      </c>
    </row>
    <row r="488" spans="1:10" s="55" customFormat="1" ht="20.100000000000001" customHeight="1" x14ac:dyDescent="0.3">
      <c r="A488" s="51" t="s">
        <v>14</v>
      </c>
      <c r="B488" s="9" t="s">
        <v>14</v>
      </c>
      <c r="C488" s="9" t="s">
        <v>204</v>
      </c>
      <c r="D488" s="10" t="s">
        <v>19</v>
      </c>
      <c r="E488" s="11" t="s">
        <v>20</v>
      </c>
      <c r="F488" s="52">
        <v>6</v>
      </c>
      <c r="G488" s="52">
        <v>649.30999999999995</v>
      </c>
      <c r="H488" s="52"/>
      <c r="I488" s="52">
        <v>103529</v>
      </c>
      <c r="J488" s="12">
        <v>37442.050000000003</v>
      </c>
    </row>
    <row r="489" spans="1:10" s="55" customFormat="1" ht="20.100000000000001" customHeight="1" x14ac:dyDescent="0.3">
      <c r="A489" s="51" t="s">
        <v>15</v>
      </c>
      <c r="B489" s="9" t="s">
        <v>56</v>
      </c>
      <c r="C489" s="9" t="s">
        <v>205</v>
      </c>
      <c r="D489" s="10" t="s">
        <v>19</v>
      </c>
      <c r="E489" s="11" t="s">
        <v>20</v>
      </c>
      <c r="F489" s="52">
        <v>173</v>
      </c>
      <c r="G489" s="52">
        <v>18064.52</v>
      </c>
      <c r="H489" s="52"/>
      <c r="I489" s="52">
        <v>1081957.8999999999</v>
      </c>
      <c r="J489" s="12">
        <v>408753.8</v>
      </c>
    </row>
    <row r="490" spans="1:10" s="55" customFormat="1" ht="20.100000000000001" customHeight="1" x14ac:dyDescent="0.3">
      <c r="A490" s="51" t="s">
        <v>15</v>
      </c>
      <c r="B490" s="9" t="s">
        <v>56</v>
      </c>
      <c r="C490" s="9" t="s">
        <v>206</v>
      </c>
      <c r="D490" s="10" t="s">
        <v>19</v>
      </c>
      <c r="E490" s="11" t="s">
        <v>20</v>
      </c>
      <c r="F490" s="52">
        <v>45</v>
      </c>
      <c r="G490" s="52">
        <v>4008.51</v>
      </c>
      <c r="H490" s="52"/>
      <c r="I490" s="52">
        <v>337383.59</v>
      </c>
      <c r="J490" s="12">
        <v>131759.98000000001</v>
      </c>
    </row>
    <row r="491" spans="1:10" s="55" customFormat="1" ht="20.100000000000001" customHeight="1" x14ac:dyDescent="0.3">
      <c r="A491" s="51" t="s">
        <v>15</v>
      </c>
      <c r="B491" s="9" t="s">
        <v>56</v>
      </c>
      <c r="C491" s="9" t="s">
        <v>207</v>
      </c>
      <c r="D491" s="10" t="s">
        <v>19</v>
      </c>
      <c r="E491" s="11" t="s">
        <v>20</v>
      </c>
      <c r="F491" s="52">
        <v>61</v>
      </c>
      <c r="G491" s="52">
        <v>1553.96</v>
      </c>
      <c r="H491" s="52"/>
      <c r="I491" s="52">
        <v>219131.51</v>
      </c>
      <c r="J491" s="12">
        <v>80085.22</v>
      </c>
    </row>
    <row r="492" spans="1:10" s="55" customFormat="1" ht="20.100000000000001" customHeight="1" x14ac:dyDescent="0.3">
      <c r="A492" s="51" t="s">
        <v>15</v>
      </c>
      <c r="B492" s="9" t="s">
        <v>56</v>
      </c>
      <c r="C492" s="9" t="s">
        <v>208</v>
      </c>
      <c r="D492" s="10" t="s">
        <v>19</v>
      </c>
      <c r="E492" s="11" t="s">
        <v>20</v>
      </c>
      <c r="F492" s="52">
        <v>45</v>
      </c>
      <c r="G492" s="52">
        <v>2102.6999999999998</v>
      </c>
      <c r="H492" s="52"/>
      <c r="I492" s="52">
        <v>167448.6</v>
      </c>
      <c r="J492" s="12">
        <v>58991.839999999997</v>
      </c>
    </row>
    <row r="493" spans="1:10" s="55" customFormat="1" ht="20.100000000000001" customHeight="1" x14ac:dyDescent="0.3">
      <c r="A493" s="51" t="s">
        <v>15</v>
      </c>
      <c r="B493" s="9" t="s">
        <v>57</v>
      </c>
      <c r="C493" s="9" t="s">
        <v>210</v>
      </c>
      <c r="D493" s="10" t="s">
        <v>19</v>
      </c>
      <c r="E493" s="11" t="s">
        <v>20</v>
      </c>
      <c r="F493" s="52">
        <v>33</v>
      </c>
      <c r="G493" s="52">
        <v>1740.93</v>
      </c>
      <c r="H493" s="52"/>
      <c r="I493" s="52">
        <v>153857.42000000001</v>
      </c>
      <c r="J493" s="12">
        <v>59590.03</v>
      </c>
    </row>
    <row r="494" spans="1:10" s="55" customFormat="1" ht="20.100000000000001" customHeight="1" x14ac:dyDescent="0.3">
      <c r="A494" s="51" t="s">
        <v>15</v>
      </c>
      <c r="B494" s="9" t="s">
        <v>57</v>
      </c>
      <c r="C494" s="9" t="s">
        <v>211</v>
      </c>
      <c r="D494" s="10" t="s">
        <v>19</v>
      </c>
      <c r="E494" s="11" t="s">
        <v>20</v>
      </c>
      <c r="F494" s="52">
        <v>42</v>
      </c>
      <c r="G494" s="52">
        <v>1912.16</v>
      </c>
      <c r="H494" s="52"/>
      <c r="I494" s="52">
        <v>217698.55</v>
      </c>
      <c r="J494" s="12">
        <v>81939.929999999993</v>
      </c>
    </row>
    <row r="495" spans="1:10" s="55" customFormat="1" ht="20.100000000000001" customHeight="1" x14ac:dyDescent="0.3">
      <c r="A495" s="51" t="s">
        <v>15</v>
      </c>
      <c r="B495" s="9" t="s">
        <v>57</v>
      </c>
      <c r="C495" s="9" t="s">
        <v>212</v>
      </c>
      <c r="D495" s="10" t="s">
        <v>19</v>
      </c>
      <c r="E495" s="11" t="s">
        <v>20</v>
      </c>
      <c r="F495" s="52">
        <v>54</v>
      </c>
      <c r="G495" s="52">
        <v>2595.63</v>
      </c>
      <c r="H495" s="52"/>
      <c r="I495" s="52">
        <v>185755.62</v>
      </c>
      <c r="J495" s="12">
        <v>71128.039999999994</v>
      </c>
    </row>
    <row r="496" spans="1:10" s="55" customFormat="1" ht="20.100000000000001" customHeight="1" x14ac:dyDescent="0.3">
      <c r="A496" s="51" t="s">
        <v>15</v>
      </c>
      <c r="B496" s="9" t="s">
        <v>57</v>
      </c>
      <c r="C496" s="9" t="s">
        <v>213</v>
      </c>
      <c r="D496" s="10" t="s">
        <v>19</v>
      </c>
      <c r="E496" s="11" t="s">
        <v>20</v>
      </c>
      <c r="F496" s="52">
        <v>61</v>
      </c>
      <c r="G496" s="52">
        <v>3113.22</v>
      </c>
      <c r="H496" s="52"/>
      <c r="I496" s="52">
        <v>172249.25</v>
      </c>
      <c r="J496" s="12">
        <v>67467.61</v>
      </c>
    </row>
    <row r="497" spans="1:10" s="55" customFormat="1" ht="20.100000000000001" customHeight="1" x14ac:dyDescent="0.3">
      <c r="A497" s="51" t="s">
        <v>15</v>
      </c>
      <c r="B497" s="9" t="s">
        <v>57</v>
      </c>
      <c r="C497" s="9" t="s">
        <v>214</v>
      </c>
      <c r="D497" s="10" t="s">
        <v>19</v>
      </c>
      <c r="E497" s="11" t="s">
        <v>20</v>
      </c>
      <c r="F497" s="52">
        <v>83</v>
      </c>
      <c r="G497" s="52">
        <v>5937.35</v>
      </c>
      <c r="H497" s="52"/>
      <c r="I497" s="52">
        <v>397349.53</v>
      </c>
      <c r="J497" s="12">
        <v>154262.22</v>
      </c>
    </row>
    <row r="498" spans="1:10" s="55" customFormat="1" ht="20.100000000000001" customHeight="1" x14ac:dyDescent="0.3">
      <c r="A498" s="51" t="s">
        <v>15</v>
      </c>
      <c r="B498" s="9" t="s">
        <v>57</v>
      </c>
      <c r="C498" s="9" t="s">
        <v>215</v>
      </c>
      <c r="D498" s="10" t="s">
        <v>19</v>
      </c>
      <c r="E498" s="11" t="s">
        <v>20</v>
      </c>
      <c r="F498" s="52">
        <v>50</v>
      </c>
      <c r="G498" s="52">
        <v>2674.28</v>
      </c>
      <c r="H498" s="52"/>
      <c r="I498" s="52">
        <v>215725.81</v>
      </c>
      <c r="J498" s="12">
        <v>81196.52</v>
      </c>
    </row>
    <row r="499" spans="1:10" s="55" customFormat="1" ht="20.100000000000001" customHeight="1" x14ac:dyDescent="0.3">
      <c r="A499" s="51" t="s">
        <v>15</v>
      </c>
      <c r="B499" s="9" t="s">
        <v>57</v>
      </c>
      <c r="C499" s="9" t="s">
        <v>216</v>
      </c>
      <c r="D499" s="10" t="s">
        <v>19</v>
      </c>
      <c r="E499" s="11" t="s">
        <v>20</v>
      </c>
      <c r="F499" s="52">
        <v>39</v>
      </c>
      <c r="G499" s="52">
        <v>1732.52</v>
      </c>
      <c r="H499" s="52"/>
      <c r="I499" s="52">
        <v>129104.95</v>
      </c>
      <c r="J499" s="12">
        <v>50830.18</v>
      </c>
    </row>
    <row r="500" spans="1:10" s="55" customFormat="1" ht="20.100000000000001" customHeight="1" x14ac:dyDescent="0.3">
      <c r="A500" s="51" t="s">
        <v>15</v>
      </c>
      <c r="B500" s="9" t="s">
        <v>57</v>
      </c>
      <c r="C500" s="9" t="s">
        <v>217</v>
      </c>
      <c r="D500" s="10" t="s">
        <v>19</v>
      </c>
      <c r="E500" s="11" t="s">
        <v>20</v>
      </c>
      <c r="F500" s="52">
        <v>52</v>
      </c>
      <c r="G500" s="52">
        <v>3219.01</v>
      </c>
      <c r="H500" s="52"/>
      <c r="I500" s="52">
        <v>285142.25</v>
      </c>
      <c r="J500" s="12">
        <v>110921.28</v>
      </c>
    </row>
    <row r="501" spans="1:10" s="55" customFormat="1" ht="20.100000000000001" customHeight="1" x14ac:dyDescent="0.3">
      <c r="A501" s="51" t="s">
        <v>15</v>
      </c>
      <c r="B501" s="9" t="s">
        <v>57</v>
      </c>
      <c r="C501" s="9" t="s">
        <v>218</v>
      </c>
      <c r="D501" s="10" t="s">
        <v>19</v>
      </c>
      <c r="E501" s="11" t="s">
        <v>20</v>
      </c>
      <c r="F501" s="52">
        <v>196</v>
      </c>
      <c r="G501" s="52">
        <v>11265.79</v>
      </c>
      <c r="H501" s="52"/>
      <c r="I501" s="52">
        <v>1106349.56</v>
      </c>
      <c r="J501" s="12">
        <v>430758.59</v>
      </c>
    </row>
    <row r="502" spans="1:10" s="55" customFormat="1" ht="20.100000000000001" customHeight="1" x14ac:dyDescent="0.3">
      <c r="A502" s="51" t="s">
        <v>15</v>
      </c>
      <c r="B502" s="9" t="s">
        <v>57</v>
      </c>
      <c r="C502" s="9" t="s">
        <v>219</v>
      </c>
      <c r="D502" s="10" t="s">
        <v>19</v>
      </c>
      <c r="E502" s="11" t="s">
        <v>20</v>
      </c>
      <c r="F502" s="52">
        <v>345</v>
      </c>
      <c r="G502" s="52">
        <v>15275.34</v>
      </c>
      <c r="H502" s="52"/>
      <c r="I502" s="52">
        <v>1324154.46</v>
      </c>
      <c r="J502" s="12">
        <v>516005.31</v>
      </c>
    </row>
    <row r="503" spans="1:10" s="55" customFormat="1" ht="20.100000000000001" customHeight="1" x14ac:dyDescent="0.3">
      <c r="A503" s="51" t="s">
        <v>15</v>
      </c>
      <c r="B503" s="9" t="s">
        <v>57</v>
      </c>
      <c r="C503" s="9" t="s">
        <v>220</v>
      </c>
      <c r="D503" s="10" t="s">
        <v>19</v>
      </c>
      <c r="E503" s="11" t="s">
        <v>20</v>
      </c>
      <c r="F503" s="52">
        <v>46</v>
      </c>
      <c r="G503" s="52">
        <v>1500.59</v>
      </c>
      <c r="H503" s="52"/>
      <c r="I503" s="52">
        <v>147802.14000000001</v>
      </c>
      <c r="J503" s="12">
        <v>56508.73</v>
      </c>
    </row>
    <row r="504" spans="1:10" s="55" customFormat="1" ht="20.100000000000001" customHeight="1" x14ac:dyDescent="0.3">
      <c r="A504" s="51" t="s">
        <v>15</v>
      </c>
      <c r="B504" s="9" t="s">
        <v>57</v>
      </c>
      <c r="C504" s="9" t="s">
        <v>221</v>
      </c>
      <c r="D504" s="10" t="s">
        <v>19</v>
      </c>
      <c r="E504" s="11" t="s">
        <v>20</v>
      </c>
      <c r="F504" s="52">
        <v>147</v>
      </c>
      <c r="G504" s="52">
        <v>4675.46</v>
      </c>
      <c r="H504" s="52"/>
      <c r="I504" s="52">
        <v>553043.31000000006</v>
      </c>
      <c r="J504" s="12">
        <v>212266.17</v>
      </c>
    </row>
    <row r="505" spans="1:10" s="55" customFormat="1" ht="20.100000000000001" customHeight="1" x14ac:dyDescent="0.3">
      <c r="A505" s="51" t="s">
        <v>15</v>
      </c>
      <c r="B505" s="9" t="s">
        <v>57</v>
      </c>
      <c r="C505" s="9" t="s">
        <v>222</v>
      </c>
      <c r="D505" s="10" t="s">
        <v>19</v>
      </c>
      <c r="E505" s="11" t="s">
        <v>20</v>
      </c>
      <c r="F505" s="52">
        <v>22</v>
      </c>
      <c r="G505" s="52">
        <v>996.38</v>
      </c>
      <c r="H505" s="52"/>
      <c r="I505" s="52">
        <v>117545.4</v>
      </c>
      <c r="J505" s="12">
        <v>46190.23</v>
      </c>
    </row>
    <row r="506" spans="1:10" s="55" customFormat="1" ht="20.100000000000001" customHeight="1" x14ac:dyDescent="0.3">
      <c r="A506" s="51" t="s">
        <v>15</v>
      </c>
      <c r="B506" s="9" t="s">
        <v>58</v>
      </c>
      <c r="C506" s="9" t="s">
        <v>308</v>
      </c>
      <c r="D506" s="10" t="s">
        <v>19</v>
      </c>
      <c r="E506" s="11" t="s">
        <v>20</v>
      </c>
      <c r="F506" s="52">
        <v>5</v>
      </c>
      <c r="G506" s="52">
        <v>126.21</v>
      </c>
      <c r="H506" s="52"/>
      <c r="I506" s="52">
        <v>13842.63</v>
      </c>
      <c r="J506" s="12">
        <v>3638.39</v>
      </c>
    </row>
    <row r="507" spans="1:10" s="55" customFormat="1" ht="20.100000000000001" customHeight="1" x14ac:dyDescent="0.3">
      <c r="A507" s="51" t="s">
        <v>15</v>
      </c>
      <c r="B507" s="9" t="s">
        <v>58</v>
      </c>
      <c r="C507" s="9" t="s">
        <v>309</v>
      </c>
      <c r="D507" s="10" t="s">
        <v>19</v>
      </c>
      <c r="E507" s="11" t="s">
        <v>20</v>
      </c>
      <c r="F507" s="52">
        <v>4</v>
      </c>
      <c r="G507" s="52">
        <v>48.26</v>
      </c>
      <c r="H507" s="52"/>
      <c r="I507" s="52">
        <v>10923.35</v>
      </c>
      <c r="J507" s="12">
        <v>5500.81</v>
      </c>
    </row>
    <row r="508" spans="1:10" s="55" customFormat="1" ht="20.100000000000001" customHeight="1" x14ac:dyDescent="0.3">
      <c r="A508" s="51" t="s">
        <v>15</v>
      </c>
      <c r="B508" s="9" t="s">
        <v>58</v>
      </c>
      <c r="C508" s="9" t="s">
        <v>223</v>
      </c>
      <c r="D508" s="10" t="s">
        <v>19</v>
      </c>
      <c r="E508" s="11" t="s">
        <v>20</v>
      </c>
      <c r="F508" s="12" t="s">
        <v>17</v>
      </c>
      <c r="G508" s="52">
        <v>268.86</v>
      </c>
      <c r="H508" s="52"/>
      <c r="I508" s="52">
        <v>7814.45</v>
      </c>
      <c r="J508" s="12">
        <v>3114.85</v>
      </c>
    </row>
    <row r="509" spans="1:10" s="55" customFormat="1" ht="20.100000000000001" customHeight="1" x14ac:dyDescent="0.3">
      <c r="A509" s="51" t="s">
        <v>15</v>
      </c>
      <c r="B509" s="9" t="s">
        <v>58</v>
      </c>
      <c r="C509" s="9" t="s">
        <v>224</v>
      </c>
      <c r="D509" s="10" t="s">
        <v>19</v>
      </c>
      <c r="E509" s="11" t="s">
        <v>20</v>
      </c>
      <c r="F509" s="52">
        <v>10</v>
      </c>
      <c r="G509" s="52">
        <v>979.39</v>
      </c>
      <c r="H509" s="52"/>
      <c r="I509" s="52">
        <v>124545.29</v>
      </c>
      <c r="J509" s="12">
        <v>49139.86</v>
      </c>
    </row>
    <row r="510" spans="1:10" s="55" customFormat="1" ht="20.100000000000001" customHeight="1" x14ac:dyDescent="0.3">
      <c r="A510" s="51" t="s">
        <v>15</v>
      </c>
      <c r="B510" s="9" t="s">
        <v>58</v>
      </c>
      <c r="C510" s="9" t="s">
        <v>225</v>
      </c>
      <c r="D510" s="10" t="s">
        <v>19</v>
      </c>
      <c r="E510" s="11" t="s">
        <v>20</v>
      </c>
      <c r="F510" s="52">
        <v>7</v>
      </c>
      <c r="G510" s="52">
        <v>53.39</v>
      </c>
      <c r="H510" s="52"/>
      <c r="I510" s="52">
        <v>20183.86</v>
      </c>
      <c r="J510" s="12">
        <v>7649.61</v>
      </c>
    </row>
    <row r="511" spans="1:10" s="57" customFormat="1" ht="20.100000000000001" customHeight="1" x14ac:dyDescent="0.2">
      <c r="A511" s="51" t="s">
        <v>15</v>
      </c>
      <c r="B511" s="9" t="s">
        <v>58</v>
      </c>
      <c r="C511" s="9" t="s">
        <v>226</v>
      </c>
      <c r="D511" s="10" t="s">
        <v>19</v>
      </c>
      <c r="E511" s="11" t="s">
        <v>20</v>
      </c>
      <c r="F511" s="52">
        <v>20</v>
      </c>
      <c r="G511" s="52">
        <v>1877.43</v>
      </c>
      <c r="H511" s="52"/>
      <c r="I511" s="52">
        <v>103512.33</v>
      </c>
      <c r="J511" s="12">
        <v>40474.639999999999</v>
      </c>
    </row>
    <row r="512" spans="1:10" s="57" customFormat="1" ht="20.100000000000001" customHeight="1" x14ac:dyDescent="0.2">
      <c r="A512" s="51" t="s">
        <v>15</v>
      </c>
      <c r="B512" s="9" t="s">
        <v>58</v>
      </c>
      <c r="C512" s="9" t="s">
        <v>227</v>
      </c>
      <c r="D512" s="10" t="s">
        <v>19</v>
      </c>
      <c r="E512" s="11" t="s">
        <v>20</v>
      </c>
      <c r="F512" s="52">
        <v>32</v>
      </c>
      <c r="G512" s="52">
        <v>1941.3</v>
      </c>
      <c r="H512" s="52"/>
      <c r="I512" s="52">
        <v>170060.57</v>
      </c>
      <c r="J512" s="12">
        <v>65970.8</v>
      </c>
    </row>
    <row r="513" spans="1:10" s="57" customFormat="1" ht="20.100000000000001" customHeight="1" x14ac:dyDescent="0.2">
      <c r="A513" s="51" t="s">
        <v>15</v>
      </c>
      <c r="B513" s="9" t="s">
        <v>58</v>
      </c>
      <c r="C513" s="9" t="s">
        <v>228</v>
      </c>
      <c r="D513" s="10" t="s">
        <v>19</v>
      </c>
      <c r="E513" s="11" t="s">
        <v>20</v>
      </c>
      <c r="F513" s="52">
        <v>10</v>
      </c>
      <c r="G513" s="52">
        <v>104.7</v>
      </c>
      <c r="H513" s="52"/>
      <c r="I513" s="52">
        <v>13235.89</v>
      </c>
      <c r="J513" s="12">
        <v>5144.72</v>
      </c>
    </row>
    <row r="514" spans="1:10" s="57" customFormat="1" ht="20.100000000000001" customHeight="1" x14ac:dyDescent="0.2">
      <c r="A514" s="51" t="s">
        <v>15</v>
      </c>
      <c r="B514" s="9" t="s">
        <v>58</v>
      </c>
      <c r="C514" s="9" t="s">
        <v>229</v>
      </c>
      <c r="D514" s="10" t="s">
        <v>19</v>
      </c>
      <c r="E514" s="11" t="s">
        <v>20</v>
      </c>
      <c r="F514" s="52">
        <v>13</v>
      </c>
      <c r="G514" s="52">
        <v>84.79</v>
      </c>
      <c r="H514" s="52"/>
      <c r="I514" s="52">
        <v>31833.09</v>
      </c>
      <c r="J514" s="12">
        <v>10847.12</v>
      </c>
    </row>
    <row r="515" spans="1:10" s="57" customFormat="1" ht="20.100000000000001" customHeight="1" x14ac:dyDescent="0.2">
      <c r="A515" s="51" t="s">
        <v>15</v>
      </c>
      <c r="B515" s="9" t="s">
        <v>58</v>
      </c>
      <c r="C515" s="9" t="s">
        <v>310</v>
      </c>
      <c r="D515" s="10" t="s">
        <v>19</v>
      </c>
      <c r="E515" s="11" t="s">
        <v>20</v>
      </c>
      <c r="F515" s="12" t="s">
        <v>17</v>
      </c>
      <c r="G515" s="52">
        <v>2.7</v>
      </c>
      <c r="H515" s="52"/>
      <c r="I515" s="52">
        <v>1494.52</v>
      </c>
      <c r="J515" s="12">
        <v>386.48</v>
      </c>
    </row>
    <row r="516" spans="1:10" s="57" customFormat="1" ht="20.100000000000001" customHeight="1" x14ac:dyDescent="0.2">
      <c r="A516" s="51" t="s">
        <v>15</v>
      </c>
      <c r="B516" s="9" t="s">
        <v>58</v>
      </c>
      <c r="C516" s="9" t="s">
        <v>230</v>
      </c>
      <c r="D516" s="10" t="s">
        <v>19</v>
      </c>
      <c r="E516" s="11" t="s">
        <v>20</v>
      </c>
      <c r="F516" s="52">
        <v>41</v>
      </c>
      <c r="G516" s="52">
        <v>444.26</v>
      </c>
      <c r="H516" s="52"/>
      <c r="I516" s="52">
        <v>59264.480000000003</v>
      </c>
      <c r="J516" s="12">
        <v>20368.89</v>
      </c>
    </row>
    <row r="517" spans="1:10" s="57" customFormat="1" ht="20.100000000000001" customHeight="1" x14ac:dyDescent="0.2">
      <c r="A517" s="51" t="s">
        <v>15</v>
      </c>
      <c r="B517" s="9" t="s">
        <v>59</v>
      </c>
      <c r="C517" s="9" t="s">
        <v>231</v>
      </c>
      <c r="D517" s="10" t="s">
        <v>19</v>
      </c>
      <c r="E517" s="11" t="s">
        <v>20</v>
      </c>
      <c r="F517" s="52">
        <v>210</v>
      </c>
      <c r="G517" s="52">
        <v>11888.69</v>
      </c>
      <c r="H517" s="52"/>
      <c r="I517" s="52">
        <v>764215.72</v>
      </c>
      <c r="J517" s="12">
        <v>275401.24</v>
      </c>
    </row>
    <row r="518" spans="1:10" s="57" customFormat="1" ht="20.100000000000001" customHeight="1" x14ac:dyDescent="0.2">
      <c r="A518" s="51" t="s">
        <v>15</v>
      </c>
      <c r="B518" s="9" t="s">
        <v>59</v>
      </c>
      <c r="C518" s="9" t="s">
        <v>232</v>
      </c>
      <c r="D518" s="10" t="s">
        <v>19</v>
      </c>
      <c r="E518" s="11" t="s">
        <v>20</v>
      </c>
      <c r="F518" s="52">
        <v>123</v>
      </c>
      <c r="G518" s="52">
        <v>5979.19</v>
      </c>
      <c r="H518" s="52"/>
      <c r="I518" s="52">
        <v>442444.83</v>
      </c>
      <c r="J518" s="12">
        <v>172110.67</v>
      </c>
    </row>
    <row r="519" spans="1:10" s="57" customFormat="1" ht="20.100000000000001" customHeight="1" x14ac:dyDescent="0.2">
      <c r="A519" s="51" t="s">
        <v>15</v>
      </c>
      <c r="B519" s="9" t="s">
        <v>59</v>
      </c>
      <c r="C519" s="9" t="s">
        <v>233</v>
      </c>
      <c r="D519" s="10" t="s">
        <v>19</v>
      </c>
      <c r="E519" s="11" t="s">
        <v>20</v>
      </c>
      <c r="F519" s="52">
        <v>209</v>
      </c>
      <c r="G519" s="52">
        <v>12138.63</v>
      </c>
      <c r="H519" s="52"/>
      <c r="I519" s="52">
        <v>987809.42</v>
      </c>
      <c r="J519" s="12">
        <v>289740.78999999998</v>
      </c>
    </row>
    <row r="520" spans="1:10" s="57" customFormat="1" ht="20.100000000000001" customHeight="1" x14ac:dyDescent="0.2">
      <c r="A520" s="51" t="s">
        <v>15</v>
      </c>
      <c r="B520" s="9" t="s">
        <v>59</v>
      </c>
      <c r="C520" s="9" t="s">
        <v>234</v>
      </c>
      <c r="D520" s="10" t="s">
        <v>19</v>
      </c>
      <c r="E520" s="11" t="s">
        <v>20</v>
      </c>
      <c r="F520" s="52">
        <v>106</v>
      </c>
      <c r="G520" s="52">
        <v>4416.91</v>
      </c>
      <c r="H520" s="52"/>
      <c r="I520" s="52">
        <v>479865.69</v>
      </c>
      <c r="J520" s="12">
        <v>184498.03</v>
      </c>
    </row>
    <row r="521" spans="1:10" s="57" customFormat="1" ht="20.100000000000001" customHeight="1" x14ac:dyDescent="0.2">
      <c r="A521" s="51" t="s">
        <v>15</v>
      </c>
      <c r="B521" s="9" t="s">
        <v>59</v>
      </c>
      <c r="C521" s="9" t="s">
        <v>235</v>
      </c>
      <c r="D521" s="10" t="s">
        <v>19</v>
      </c>
      <c r="E521" s="11" t="s">
        <v>20</v>
      </c>
      <c r="F521" s="52">
        <v>54</v>
      </c>
      <c r="G521" s="52">
        <v>2192.37</v>
      </c>
      <c r="H521" s="52"/>
      <c r="I521" s="52">
        <v>172126.41</v>
      </c>
      <c r="J521" s="12">
        <v>63042.12</v>
      </c>
    </row>
    <row r="522" spans="1:10" s="57" customFormat="1" ht="20.100000000000001" customHeight="1" x14ac:dyDescent="0.2">
      <c r="A522" s="51" t="s">
        <v>15</v>
      </c>
      <c r="B522" s="9" t="s">
        <v>59</v>
      </c>
      <c r="C522" s="9" t="s">
        <v>236</v>
      </c>
      <c r="D522" s="10" t="s">
        <v>19</v>
      </c>
      <c r="E522" s="11" t="s">
        <v>20</v>
      </c>
      <c r="F522" s="52">
        <v>116</v>
      </c>
      <c r="G522" s="52">
        <v>7545.38</v>
      </c>
      <c r="H522" s="52"/>
      <c r="I522" s="52">
        <v>483816.97</v>
      </c>
      <c r="J522" s="12">
        <v>172772.31</v>
      </c>
    </row>
    <row r="523" spans="1:10" s="57" customFormat="1" ht="20.100000000000001" customHeight="1" x14ac:dyDescent="0.2">
      <c r="A523" s="51" t="s">
        <v>15</v>
      </c>
      <c r="B523" s="9" t="s">
        <v>59</v>
      </c>
      <c r="C523" s="9" t="s">
        <v>237</v>
      </c>
      <c r="D523" s="10" t="s">
        <v>19</v>
      </c>
      <c r="E523" s="11" t="s">
        <v>20</v>
      </c>
      <c r="F523" s="52">
        <v>293</v>
      </c>
      <c r="G523" s="52">
        <v>13976.12</v>
      </c>
      <c r="H523" s="52"/>
      <c r="I523" s="52">
        <v>1193089.3700000001</v>
      </c>
      <c r="J523" s="12">
        <v>460877.16</v>
      </c>
    </row>
    <row r="524" spans="1:10" s="57" customFormat="1" ht="20.100000000000001" customHeight="1" x14ac:dyDescent="0.2">
      <c r="A524" s="51" t="s">
        <v>15</v>
      </c>
      <c r="B524" s="9" t="s">
        <v>59</v>
      </c>
      <c r="C524" s="9" t="s">
        <v>238</v>
      </c>
      <c r="D524" s="10" t="s">
        <v>19</v>
      </c>
      <c r="E524" s="11" t="s">
        <v>20</v>
      </c>
      <c r="F524" s="52">
        <v>100</v>
      </c>
      <c r="G524" s="52">
        <v>5431.33</v>
      </c>
      <c r="H524" s="52"/>
      <c r="I524" s="52">
        <v>430903.17</v>
      </c>
      <c r="J524" s="12">
        <v>164307.24</v>
      </c>
    </row>
    <row r="525" spans="1:10" s="57" customFormat="1" ht="20.100000000000001" customHeight="1" x14ac:dyDescent="0.2">
      <c r="A525" s="51" t="s">
        <v>15</v>
      </c>
      <c r="B525" s="9" t="s">
        <v>59</v>
      </c>
      <c r="C525" s="9" t="s">
        <v>239</v>
      </c>
      <c r="D525" s="10" t="s">
        <v>19</v>
      </c>
      <c r="E525" s="11" t="s">
        <v>20</v>
      </c>
      <c r="F525" s="52">
        <v>55</v>
      </c>
      <c r="G525" s="52">
        <v>4228.09</v>
      </c>
      <c r="H525" s="52"/>
      <c r="I525" s="52">
        <v>278361.84000000003</v>
      </c>
      <c r="J525" s="12">
        <v>106326.48</v>
      </c>
    </row>
    <row r="526" spans="1:10" s="57" customFormat="1" ht="20.100000000000001" customHeight="1" x14ac:dyDescent="0.2">
      <c r="A526" s="51" t="s">
        <v>15</v>
      </c>
      <c r="B526" s="9" t="s">
        <v>59</v>
      </c>
      <c r="C526" s="9" t="s">
        <v>240</v>
      </c>
      <c r="D526" s="10" t="s">
        <v>19</v>
      </c>
      <c r="E526" s="11" t="s">
        <v>20</v>
      </c>
      <c r="F526" s="52">
        <v>50</v>
      </c>
      <c r="G526" s="52">
        <v>1052.6500000000001</v>
      </c>
      <c r="H526" s="52"/>
      <c r="I526" s="52">
        <v>141738.17000000001</v>
      </c>
      <c r="J526" s="12">
        <v>44831.94</v>
      </c>
    </row>
    <row r="527" spans="1:10" s="57" customFormat="1" ht="20.100000000000001" customHeight="1" x14ac:dyDescent="0.2">
      <c r="A527" s="51" t="s">
        <v>15</v>
      </c>
      <c r="B527" s="9" t="s">
        <v>59</v>
      </c>
      <c r="C527" s="9" t="s">
        <v>241</v>
      </c>
      <c r="D527" s="10" t="s">
        <v>19</v>
      </c>
      <c r="E527" s="11" t="s">
        <v>20</v>
      </c>
      <c r="F527" s="52">
        <v>152</v>
      </c>
      <c r="G527" s="52">
        <v>10603.06</v>
      </c>
      <c r="H527" s="52"/>
      <c r="I527" s="52">
        <v>660152.11</v>
      </c>
      <c r="J527" s="12">
        <v>257225.11</v>
      </c>
    </row>
    <row r="528" spans="1:10" s="57" customFormat="1" ht="20.100000000000001" customHeight="1" x14ac:dyDescent="0.2">
      <c r="A528" s="51" t="s">
        <v>15</v>
      </c>
      <c r="B528" s="9" t="s">
        <v>59</v>
      </c>
      <c r="C528" s="9" t="s">
        <v>242</v>
      </c>
      <c r="D528" s="10" t="s">
        <v>19</v>
      </c>
      <c r="E528" s="11" t="s">
        <v>20</v>
      </c>
      <c r="F528" s="52">
        <v>123</v>
      </c>
      <c r="G528" s="52">
        <v>6242.69</v>
      </c>
      <c r="H528" s="52"/>
      <c r="I528" s="52">
        <v>381308.56</v>
      </c>
      <c r="J528" s="12">
        <v>132281.67000000001</v>
      </c>
    </row>
    <row r="529" spans="1:10" s="57" customFormat="1" ht="20.100000000000001" customHeight="1" x14ac:dyDescent="0.2">
      <c r="A529" s="51" t="s">
        <v>15</v>
      </c>
      <c r="B529" s="9" t="s">
        <v>59</v>
      </c>
      <c r="C529" s="9" t="s">
        <v>243</v>
      </c>
      <c r="D529" s="10" t="s">
        <v>19</v>
      </c>
      <c r="E529" s="11" t="s">
        <v>20</v>
      </c>
      <c r="F529" s="52">
        <v>192</v>
      </c>
      <c r="G529" s="52">
        <v>9536.08</v>
      </c>
      <c r="H529" s="52"/>
      <c r="I529" s="52">
        <v>767328.75</v>
      </c>
      <c r="J529" s="12">
        <v>243033.84</v>
      </c>
    </row>
    <row r="530" spans="1:10" s="57" customFormat="1" ht="20.100000000000001" customHeight="1" x14ac:dyDescent="0.2">
      <c r="A530" s="51" t="s">
        <v>15</v>
      </c>
      <c r="B530" s="9" t="s">
        <v>59</v>
      </c>
      <c r="C530" s="9" t="s">
        <v>244</v>
      </c>
      <c r="D530" s="10" t="s">
        <v>19</v>
      </c>
      <c r="E530" s="11" t="s">
        <v>20</v>
      </c>
      <c r="F530" s="52">
        <v>166</v>
      </c>
      <c r="G530" s="52">
        <v>8099.21</v>
      </c>
      <c r="H530" s="52"/>
      <c r="I530" s="52">
        <v>488338.6</v>
      </c>
      <c r="J530" s="12">
        <v>186828.99</v>
      </c>
    </row>
    <row r="531" spans="1:10" s="57" customFormat="1" ht="20.100000000000001" customHeight="1" x14ac:dyDescent="0.2">
      <c r="A531" s="51" t="s">
        <v>15</v>
      </c>
      <c r="B531" s="9" t="s">
        <v>59</v>
      </c>
      <c r="C531" s="9" t="s">
        <v>245</v>
      </c>
      <c r="D531" s="10" t="s">
        <v>19</v>
      </c>
      <c r="E531" s="11" t="s">
        <v>20</v>
      </c>
      <c r="F531" s="52">
        <v>165</v>
      </c>
      <c r="G531" s="52">
        <v>6699.09</v>
      </c>
      <c r="H531" s="52"/>
      <c r="I531" s="52">
        <v>670437.32999999996</v>
      </c>
      <c r="J531" s="12">
        <v>250289.67</v>
      </c>
    </row>
    <row r="532" spans="1:10" s="57" customFormat="1" ht="20.100000000000001" customHeight="1" x14ac:dyDescent="0.2">
      <c r="A532" s="51" t="s">
        <v>15</v>
      </c>
      <c r="B532" s="9" t="s">
        <v>60</v>
      </c>
      <c r="C532" s="9" t="s">
        <v>246</v>
      </c>
      <c r="D532" s="10" t="s">
        <v>19</v>
      </c>
      <c r="E532" s="11" t="s">
        <v>20</v>
      </c>
      <c r="F532" s="52">
        <v>225</v>
      </c>
      <c r="G532" s="52">
        <v>9505.0400000000009</v>
      </c>
      <c r="H532" s="52"/>
      <c r="I532" s="52">
        <v>770669.11</v>
      </c>
      <c r="J532" s="12">
        <v>285253.87</v>
      </c>
    </row>
    <row r="533" spans="1:10" s="57" customFormat="1" ht="20.100000000000001" customHeight="1" x14ac:dyDescent="0.2">
      <c r="A533" s="51" t="s">
        <v>15</v>
      </c>
      <c r="B533" s="9" t="s">
        <v>60</v>
      </c>
      <c r="C533" s="9" t="s">
        <v>247</v>
      </c>
      <c r="D533" s="10" t="s">
        <v>19</v>
      </c>
      <c r="E533" s="11" t="s">
        <v>20</v>
      </c>
      <c r="F533" s="52">
        <v>192</v>
      </c>
      <c r="G533" s="52">
        <v>13831.08</v>
      </c>
      <c r="H533" s="52"/>
      <c r="I533" s="52">
        <v>881927.08</v>
      </c>
      <c r="J533" s="12">
        <v>335660.92</v>
      </c>
    </row>
    <row r="534" spans="1:10" s="57" customFormat="1" ht="20.100000000000001" customHeight="1" x14ac:dyDescent="0.2">
      <c r="A534" s="51" t="s">
        <v>15</v>
      </c>
      <c r="B534" s="9" t="s">
        <v>60</v>
      </c>
      <c r="C534" s="9" t="s">
        <v>248</v>
      </c>
      <c r="D534" s="10" t="s">
        <v>19</v>
      </c>
      <c r="E534" s="11" t="s">
        <v>20</v>
      </c>
      <c r="F534" s="52">
        <v>78</v>
      </c>
      <c r="G534" s="52">
        <v>2781.92</v>
      </c>
      <c r="H534" s="52"/>
      <c r="I534" s="52">
        <v>257790.44</v>
      </c>
      <c r="J534" s="12">
        <v>86427.66</v>
      </c>
    </row>
    <row r="535" spans="1:10" s="57" customFormat="1" ht="20.100000000000001" customHeight="1" x14ac:dyDescent="0.2">
      <c r="A535" s="51" t="s">
        <v>15</v>
      </c>
      <c r="B535" s="9" t="s">
        <v>60</v>
      </c>
      <c r="C535" s="9" t="s">
        <v>249</v>
      </c>
      <c r="D535" s="10" t="s">
        <v>19</v>
      </c>
      <c r="E535" s="11" t="s">
        <v>20</v>
      </c>
      <c r="F535" s="52">
        <v>237</v>
      </c>
      <c r="G535" s="52">
        <v>9791.2999999999993</v>
      </c>
      <c r="H535" s="52"/>
      <c r="I535" s="52">
        <v>838266.27</v>
      </c>
      <c r="J535" s="12">
        <v>317096.95</v>
      </c>
    </row>
    <row r="536" spans="1:10" s="57" customFormat="1" ht="20.100000000000001" customHeight="1" x14ac:dyDescent="0.2">
      <c r="A536" s="51" t="s">
        <v>15</v>
      </c>
      <c r="B536" s="9" t="s">
        <v>60</v>
      </c>
      <c r="C536" s="9" t="s">
        <v>250</v>
      </c>
      <c r="D536" s="10" t="s">
        <v>19</v>
      </c>
      <c r="E536" s="11" t="s">
        <v>20</v>
      </c>
      <c r="F536" s="52">
        <v>254</v>
      </c>
      <c r="G536" s="52">
        <v>17754.23</v>
      </c>
      <c r="H536" s="52"/>
      <c r="I536" s="52">
        <v>1086559.46</v>
      </c>
      <c r="J536" s="12">
        <v>412728.4</v>
      </c>
    </row>
    <row r="537" spans="1:10" s="57" customFormat="1" ht="20.100000000000001" customHeight="1" x14ac:dyDescent="0.2">
      <c r="A537" s="51" t="s">
        <v>15</v>
      </c>
      <c r="B537" s="9" t="s">
        <v>60</v>
      </c>
      <c r="C537" s="9" t="s">
        <v>251</v>
      </c>
      <c r="D537" s="10" t="s">
        <v>19</v>
      </c>
      <c r="E537" s="11" t="s">
        <v>20</v>
      </c>
      <c r="F537" s="52">
        <v>352</v>
      </c>
      <c r="G537" s="52">
        <v>28061.45</v>
      </c>
      <c r="H537" s="52"/>
      <c r="I537" s="52">
        <v>1519192.23</v>
      </c>
      <c r="J537" s="12">
        <v>570947.22</v>
      </c>
    </row>
    <row r="538" spans="1:10" s="57" customFormat="1" ht="20.100000000000001" customHeight="1" x14ac:dyDescent="0.2">
      <c r="A538" s="51" t="s">
        <v>15</v>
      </c>
      <c r="B538" s="9" t="s">
        <v>60</v>
      </c>
      <c r="C538" s="9" t="s">
        <v>252</v>
      </c>
      <c r="D538" s="10" t="s">
        <v>19</v>
      </c>
      <c r="E538" s="11" t="s">
        <v>20</v>
      </c>
      <c r="F538" s="52">
        <v>73</v>
      </c>
      <c r="G538" s="52">
        <v>6683.1</v>
      </c>
      <c r="H538" s="52"/>
      <c r="I538" s="52">
        <v>375422.92</v>
      </c>
      <c r="J538" s="12">
        <v>145386.76</v>
      </c>
    </row>
    <row r="539" spans="1:10" s="57" customFormat="1" ht="20.100000000000001" customHeight="1" x14ac:dyDescent="0.2">
      <c r="A539" s="51" t="s">
        <v>15</v>
      </c>
      <c r="B539" s="9" t="s">
        <v>60</v>
      </c>
      <c r="C539" s="9" t="s">
        <v>253</v>
      </c>
      <c r="D539" s="10" t="s">
        <v>19</v>
      </c>
      <c r="E539" s="11" t="s">
        <v>20</v>
      </c>
      <c r="F539" s="52">
        <v>92</v>
      </c>
      <c r="G539" s="52">
        <v>6199.85</v>
      </c>
      <c r="H539" s="52"/>
      <c r="I539" s="52">
        <v>397396.92</v>
      </c>
      <c r="J539" s="12">
        <v>134048.82</v>
      </c>
    </row>
    <row r="540" spans="1:10" s="57" customFormat="1" ht="20.100000000000001" customHeight="1" x14ac:dyDescent="0.2">
      <c r="A540" s="51" t="s">
        <v>15</v>
      </c>
      <c r="B540" s="9" t="s">
        <v>60</v>
      </c>
      <c r="C540" s="9" t="s">
        <v>254</v>
      </c>
      <c r="D540" s="10" t="s">
        <v>19</v>
      </c>
      <c r="E540" s="11" t="s">
        <v>20</v>
      </c>
      <c r="F540" s="52">
        <v>104</v>
      </c>
      <c r="G540" s="52">
        <v>6477.04</v>
      </c>
      <c r="H540" s="52"/>
      <c r="I540" s="52">
        <v>451266.61</v>
      </c>
      <c r="J540" s="12">
        <v>174588.71</v>
      </c>
    </row>
    <row r="541" spans="1:10" s="57" customFormat="1" ht="20.100000000000001" customHeight="1" x14ac:dyDescent="0.2">
      <c r="A541" s="51" t="s">
        <v>15</v>
      </c>
      <c r="B541" s="9" t="s">
        <v>60</v>
      </c>
      <c r="C541" s="9" t="s">
        <v>255</v>
      </c>
      <c r="D541" s="10" t="s">
        <v>19</v>
      </c>
      <c r="E541" s="11" t="s">
        <v>20</v>
      </c>
      <c r="F541" s="52">
        <v>98</v>
      </c>
      <c r="G541" s="52">
        <v>5778.97</v>
      </c>
      <c r="H541" s="52"/>
      <c r="I541" s="52">
        <v>385504.65</v>
      </c>
      <c r="J541" s="12">
        <v>151853.97</v>
      </c>
    </row>
    <row r="542" spans="1:10" s="57" customFormat="1" ht="20.100000000000001" customHeight="1" x14ac:dyDescent="0.2">
      <c r="A542" s="51" t="s">
        <v>15</v>
      </c>
      <c r="B542" s="9" t="s">
        <v>60</v>
      </c>
      <c r="C542" s="9" t="s">
        <v>256</v>
      </c>
      <c r="D542" s="10" t="s">
        <v>19</v>
      </c>
      <c r="E542" s="11" t="s">
        <v>20</v>
      </c>
      <c r="F542" s="52">
        <v>106</v>
      </c>
      <c r="G542" s="52">
        <v>5082.3</v>
      </c>
      <c r="H542" s="52"/>
      <c r="I542" s="52">
        <v>389412.77</v>
      </c>
      <c r="J542" s="12">
        <v>144453.51</v>
      </c>
    </row>
    <row r="543" spans="1:10" s="57" customFormat="1" ht="20.100000000000001" customHeight="1" x14ac:dyDescent="0.2">
      <c r="A543" s="51" t="s">
        <v>15</v>
      </c>
      <c r="B543" s="9" t="s">
        <v>60</v>
      </c>
      <c r="C543" s="9" t="s">
        <v>257</v>
      </c>
      <c r="D543" s="10" t="s">
        <v>19</v>
      </c>
      <c r="E543" s="11" t="s">
        <v>20</v>
      </c>
      <c r="F543" s="52">
        <v>18</v>
      </c>
      <c r="G543" s="52">
        <v>4721.87</v>
      </c>
      <c r="H543" s="52"/>
      <c r="I543" s="52">
        <v>151594</v>
      </c>
      <c r="J543" s="12">
        <v>46847.03</v>
      </c>
    </row>
    <row r="544" spans="1:10" s="57" customFormat="1" ht="20.100000000000001" customHeight="1" x14ac:dyDescent="0.2">
      <c r="A544" s="51" t="s">
        <v>15</v>
      </c>
      <c r="B544" s="9" t="s">
        <v>60</v>
      </c>
      <c r="C544" s="9" t="s">
        <v>258</v>
      </c>
      <c r="D544" s="10" t="s">
        <v>19</v>
      </c>
      <c r="E544" s="11" t="s">
        <v>20</v>
      </c>
      <c r="F544" s="52">
        <v>64</v>
      </c>
      <c r="G544" s="52">
        <v>7796.71</v>
      </c>
      <c r="H544" s="52"/>
      <c r="I544" s="52">
        <v>346801.99</v>
      </c>
      <c r="J544" s="12">
        <v>135706.62</v>
      </c>
    </row>
    <row r="545" spans="1:10" s="57" customFormat="1" ht="20.100000000000001" customHeight="1" x14ac:dyDescent="0.2">
      <c r="A545" s="51" t="s">
        <v>15</v>
      </c>
      <c r="B545" s="9" t="s">
        <v>60</v>
      </c>
      <c r="C545" s="9" t="s">
        <v>259</v>
      </c>
      <c r="D545" s="10" t="s">
        <v>19</v>
      </c>
      <c r="E545" s="11" t="s">
        <v>20</v>
      </c>
      <c r="F545" s="52">
        <v>90</v>
      </c>
      <c r="G545" s="52">
        <v>4657.1400000000003</v>
      </c>
      <c r="H545" s="52"/>
      <c r="I545" s="52">
        <v>298764.40999999997</v>
      </c>
      <c r="J545" s="12">
        <v>116331.7</v>
      </c>
    </row>
    <row r="546" spans="1:10" s="57" customFormat="1" ht="20.100000000000001" customHeight="1" x14ac:dyDescent="0.2">
      <c r="A546" s="51" t="s">
        <v>16</v>
      </c>
      <c r="B546" s="9" t="s">
        <v>54</v>
      </c>
      <c r="C546" s="9" t="s">
        <v>179</v>
      </c>
      <c r="D546" s="10" t="s">
        <v>19</v>
      </c>
      <c r="E546" s="11" t="s">
        <v>20</v>
      </c>
      <c r="F546" s="12" t="s">
        <v>17</v>
      </c>
      <c r="G546" s="52">
        <v>40.07</v>
      </c>
      <c r="H546" s="52"/>
      <c r="I546" s="52">
        <v>13390.53</v>
      </c>
      <c r="J546" s="12">
        <v>5337.46</v>
      </c>
    </row>
    <row r="547" spans="1:10" s="57" customFormat="1" ht="20.100000000000001" customHeight="1" x14ac:dyDescent="0.2">
      <c r="A547" s="51" t="s">
        <v>16</v>
      </c>
      <c r="B547" s="9" t="s">
        <v>61</v>
      </c>
      <c r="C547" s="9" t="s">
        <v>224</v>
      </c>
      <c r="D547" s="10" t="s">
        <v>19</v>
      </c>
      <c r="E547" s="11" t="s">
        <v>20</v>
      </c>
      <c r="F547" s="52">
        <v>4</v>
      </c>
      <c r="G547" s="52">
        <v>8471.08</v>
      </c>
      <c r="H547" s="52"/>
      <c r="I547" s="52">
        <v>138401.51</v>
      </c>
      <c r="J547" s="12">
        <v>1424.96</v>
      </c>
    </row>
    <row r="548" spans="1:10" s="57" customFormat="1" ht="20.100000000000001" customHeight="1" x14ac:dyDescent="0.2">
      <c r="A548" s="51" t="s">
        <v>9</v>
      </c>
      <c r="B548" s="9" t="s">
        <v>40</v>
      </c>
      <c r="C548" s="9" t="s">
        <v>65</v>
      </c>
      <c r="D548" s="10" t="s">
        <v>19</v>
      </c>
      <c r="E548" s="11" t="s">
        <v>21</v>
      </c>
      <c r="F548" s="52">
        <v>4</v>
      </c>
      <c r="G548" s="52"/>
      <c r="H548" s="52">
        <v>58.95</v>
      </c>
      <c r="I548" s="52">
        <v>2140.87</v>
      </c>
      <c r="J548" s="12">
        <v>2179.16</v>
      </c>
    </row>
    <row r="549" spans="1:10" s="57" customFormat="1" ht="20.100000000000001" customHeight="1" x14ac:dyDescent="0.2">
      <c r="A549" s="51" t="s">
        <v>9</v>
      </c>
      <c r="B549" s="9" t="s">
        <v>40</v>
      </c>
      <c r="C549" s="9" t="s">
        <v>66</v>
      </c>
      <c r="D549" s="10" t="s">
        <v>19</v>
      </c>
      <c r="E549" s="11" t="s">
        <v>21</v>
      </c>
      <c r="F549" s="12" t="s">
        <v>17</v>
      </c>
      <c r="G549" s="52"/>
      <c r="H549" s="52">
        <v>187.8</v>
      </c>
      <c r="I549" s="52">
        <v>5467.04</v>
      </c>
      <c r="J549" s="12">
        <v>2046.94</v>
      </c>
    </row>
    <row r="550" spans="1:10" s="57" customFormat="1" ht="20.100000000000001" customHeight="1" x14ac:dyDescent="0.2">
      <c r="A550" s="51" t="s">
        <v>9</v>
      </c>
      <c r="B550" s="9" t="s">
        <v>40</v>
      </c>
      <c r="C550" s="9" t="s">
        <v>67</v>
      </c>
      <c r="D550" s="10" t="s">
        <v>19</v>
      </c>
      <c r="E550" s="11" t="s">
        <v>21</v>
      </c>
      <c r="F550" s="52">
        <v>6</v>
      </c>
      <c r="G550" s="52"/>
      <c r="H550" s="52">
        <v>202.85000000000002</v>
      </c>
      <c r="I550" s="52">
        <v>5135.3100000000004</v>
      </c>
      <c r="J550" s="12">
        <v>1228.54</v>
      </c>
    </row>
    <row r="551" spans="1:10" s="57" customFormat="1" ht="20.100000000000001" customHeight="1" x14ac:dyDescent="0.2">
      <c r="A551" s="51" t="s">
        <v>9</v>
      </c>
      <c r="B551" s="9" t="s">
        <v>40</v>
      </c>
      <c r="C551" s="9" t="s">
        <v>68</v>
      </c>
      <c r="D551" s="10" t="s">
        <v>19</v>
      </c>
      <c r="E551" s="11" t="s">
        <v>21</v>
      </c>
      <c r="F551" s="12" t="s">
        <v>17</v>
      </c>
      <c r="G551" s="52"/>
      <c r="H551" s="52">
        <v>134.9</v>
      </c>
      <c r="I551" s="52">
        <v>3082.12</v>
      </c>
      <c r="J551" s="12">
        <v>686.44</v>
      </c>
    </row>
    <row r="552" spans="1:10" s="57" customFormat="1" ht="20.100000000000001" customHeight="1" x14ac:dyDescent="0.2">
      <c r="A552" s="51" t="s">
        <v>9</v>
      </c>
      <c r="B552" s="9" t="s">
        <v>40</v>
      </c>
      <c r="C552" s="9" t="s">
        <v>69</v>
      </c>
      <c r="D552" s="10" t="s">
        <v>19</v>
      </c>
      <c r="E552" s="11" t="s">
        <v>21</v>
      </c>
      <c r="F552" s="12" t="s">
        <v>17</v>
      </c>
      <c r="G552" s="52"/>
      <c r="H552" s="52">
        <v>55.6</v>
      </c>
      <c r="I552" s="52">
        <v>1722.12</v>
      </c>
      <c r="J552" s="12">
        <v>182.49</v>
      </c>
    </row>
    <row r="553" spans="1:10" s="57" customFormat="1" ht="20.100000000000001" customHeight="1" x14ac:dyDescent="0.2">
      <c r="A553" s="51" t="s">
        <v>9</v>
      </c>
      <c r="B553" s="9" t="s">
        <v>41</v>
      </c>
      <c r="C553" s="9" t="s">
        <v>72</v>
      </c>
      <c r="D553" s="10" t="s">
        <v>19</v>
      </c>
      <c r="E553" s="11" t="s">
        <v>21</v>
      </c>
      <c r="F553" s="12" t="s">
        <v>17</v>
      </c>
      <c r="G553" s="52"/>
      <c r="H553" s="52">
        <v>11.6</v>
      </c>
      <c r="I553" s="52">
        <v>457.83</v>
      </c>
      <c r="J553" s="12">
        <v>429.22</v>
      </c>
    </row>
    <row r="554" spans="1:10" s="57" customFormat="1" ht="20.100000000000001" customHeight="1" x14ac:dyDescent="0.2">
      <c r="A554" s="51" t="s">
        <v>9</v>
      </c>
      <c r="B554" s="9" t="s">
        <v>41</v>
      </c>
      <c r="C554" s="9" t="s">
        <v>264</v>
      </c>
      <c r="D554" s="10" t="s">
        <v>19</v>
      </c>
      <c r="E554" s="11" t="s">
        <v>21</v>
      </c>
      <c r="F554" s="12" t="s">
        <v>17</v>
      </c>
      <c r="G554" s="52"/>
      <c r="H554" s="52">
        <v>29.2</v>
      </c>
      <c r="I554" s="52">
        <v>1076.82</v>
      </c>
      <c r="J554" s="12">
        <v>348.23</v>
      </c>
    </row>
    <row r="555" spans="1:10" s="57" customFormat="1" ht="20.100000000000001" customHeight="1" x14ac:dyDescent="0.2">
      <c r="A555" s="51" t="s">
        <v>9</v>
      </c>
      <c r="B555" s="9" t="s">
        <v>42</v>
      </c>
      <c r="C555" s="9" t="s">
        <v>266</v>
      </c>
      <c r="D555" s="10" t="s">
        <v>19</v>
      </c>
      <c r="E555" s="11" t="s">
        <v>21</v>
      </c>
      <c r="F555" s="12" t="s">
        <v>17</v>
      </c>
      <c r="G555" s="52"/>
      <c r="H555" s="52">
        <v>26.6</v>
      </c>
      <c r="I555" s="52">
        <v>873.62</v>
      </c>
      <c r="J555" s="12">
        <v>917.7</v>
      </c>
    </row>
    <row r="556" spans="1:10" s="57" customFormat="1" ht="20.100000000000001" customHeight="1" x14ac:dyDescent="0.2">
      <c r="A556" s="51" t="s">
        <v>9</v>
      </c>
      <c r="B556" s="9" t="s">
        <v>42</v>
      </c>
      <c r="C556" s="9" t="s">
        <v>74</v>
      </c>
      <c r="D556" s="10" t="s">
        <v>19</v>
      </c>
      <c r="E556" s="11" t="s">
        <v>21</v>
      </c>
      <c r="F556" s="12" t="s">
        <v>17</v>
      </c>
      <c r="G556" s="52"/>
      <c r="H556" s="52">
        <v>76.600000000000009</v>
      </c>
      <c r="I556" s="52">
        <v>2302.3000000000002</v>
      </c>
      <c r="J556" s="12">
        <v>1744.1</v>
      </c>
    </row>
    <row r="557" spans="1:10" s="57" customFormat="1" ht="20.100000000000001" customHeight="1" x14ac:dyDescent="0.2">
      <c r="A557" s="51" t="s">
        <v>9</v>
      </c>
      <c r="B557" s="9" t="s">
        <v>44</v>
      </c>
      <c r="C557" s="9" t="s">
        <v>84</v>
      </c>
      <c r="D557" s="10" t="s">
        <v>19</v>
      </c>
      <c r="E557" s="11" t="s">
        <v>21</v>
      </c>
      <c r="F557" s="52">
        <v>6</v>
      </c>
      <c r="G557" s="52"/>
      <c r="H557" s="52">
        <v>122.5</v>
      </c>
      <c r="I557" s="52">
        <v>4418.1000000000004</v>
      </c>
      <c r="J557" s="12">
        <v>2825.71</v>
      </c>
    </row>
    <row r="558" spans="1:10" s="57" customFormat="1" ht="20.100000000000001" customHeight="1" x14ac:dyDescent="0.2">
      <c r="A558" s="51" t="s">
        <v>9</v>
      </c>
      <c r="B558" s="9" t="s">
        <v>44</v>
      </c>
      <c r="C558" s="9" t="s">
        <v>80</v>
      </c>
      <c r="D558" s="10" t="s">
        <v>19</v>
      </c>
      <c r="E558" s="11" t="s">
        <v>21</v>
      </c>
      <c r="F558" s="52">
        <v>17</v>
      </c>
      <c r="G558" s="52"/>
      <c r="H558" s="52">
        <v>164.45000000000002</v>
      </c>
      <c r="I558" s="52">
        <v>6478.21</v>
      </c>
      <c r="J558" s="12">
        <v>3995.66</v>
      </c>
    </row>
    <row r="559" spans="1:10" s="57" customFormat="1" ht="20.100000000000001" customHeight="1" x14ac:dyDescent="0.2">
      <c r="A559" s="51" t="s">
        <v>9</v>
      </c>
      <c r="B559" s="9" t="s">
        <v>44</v>
      </c>
      <c r="C559" s="9" t="s">
        <v>81</v>
      </c>
      <c r="D559" s="10" t="s">
        <v>19</v>
      </c>
      <c r="E559" s="11" t="s">
        <v>21</v>
      </c>
      <c r="F559" s="52">
        <v>19</v>
      </c>
      <c r="G559" s="52"/>
      <c r="H559" s="52">
        <v>293.5</v>
      </c>
      <c r="I559" s="52">
        <v>9747.91</v>
      </c>
      <c r="J559" s="12">
        <v>1668.34</v>
      </c>
    </row>
    <row r="560" spans="1:10" s="57" customFormat="1" ht="20.100000000000001" customHeight="1" x14ac:dyDescent="0.2">
      <c r="A560" s="51" t="s">
        <v>9</v>
      </c>
      <c r="B560" s="9" t="s">
        <v>44</v>
      </c>
      <c r="C560" s="9" t="s">
        <v>82</v>
      </c>
      <c r="D560" s="10" t="s">
        <v>19</v>
      </c>
      <c r="E560" s="11" t="s">
        <v>21</v>
      </c>
      <c r="F560" s="52">
        <v>4</v>
      </c>
      <c r="G560" s="52"/>
      <c r="H560" s="52">
        <v>132.80000000000001</v>
      </c>
      <c r="I560" s="52">
        <v>4283.04</v>
      </c>
      <c r="J560" s="12">
        <v>7.08</v>
      </c>
    </row>
    <row r="561" spans="1:10" s="57" customFormat="1" ht="20.100000000000001" customHeight="1" x14ac:dyDescent="0.2">
      <c r="A561" s="51" t="s">
        <v>9</v>
      </c>
      <c r="B561" s="9" t="s">
        <v>45</v>
      </c>
      <c r="C561" s="9" t="s">
        <v>94</v>
      </c>
      <c r="D561" s="10" t="s">
        <v>19</v>
      </c>
      <c r="E561" s="11" t="s">
        <v>21</v>
      </c>
      <c r="F561" s="12" t="s">
        <v>17</v>
      </c>
      <c r="G561" s="52"/>
      <c r="H561" s="52">
        <v>0.45</v>
      </c>
      <c r="I561" s="52">
        <v>17.760000000000002</v>
      </c>
      <c r="J561" s="12">
        <v>176.68</v>
      </c>
    </row>
    <row r="562" spans="1:10" s="57" customFormat="1" ht="20.100000000000001" customHeight="1" x14ac:dyDescent="0.2">
      <c r="A562" s="51" t="s">
        <v>9</v>
      </c>
      <c r="B562" s="9" t="s">
        <v>45</v>
      </c>
      <c r="C562" s="9" t="s">
        <v>86</v>
      </c>
      <c r="D562" s="10" t="s">
        <v>19</v>
      </c>
      <c r="E562" s="11" t="s">
        <v>21</v>
      </c>
      <c r="F562" s="12" t="s">
        <v>17</v>
      </c>
      <c r="G562" s="52"/>
      <c r="H562" s="52">
        <v>11.250000000000002</v>
      </c>
      <c r="I562" s="52">
        <v>442.88</v>
      </c>
      <c r="J562" s="12">
        <v>1014.23</v>
      </c>
    </row>
    <row r="563" spans="1:10" s="57" customFormat="1" ht="20.100000000000001" customHeight="1" x14ac:dyDescent="0.2">
      <c r="A563" s="51" t="s">
        <v>9</v>
      </c>
      <c r="B563" s="9" t="s">
        <v>45</v>
      </c>
      <c r="C563" s="9" t="s">
        <v>88</v>
      </c>
      <c r="D563" s="10" t="s">
        <v>19</v>
      </c>
      <c r="E563" s="11" t="s">
        <v>21</v>
      </c>
      <c r="F563" s="12" t="s">
        <v>17</v>
      </c>
      <c r="G563" s="52"/>
      <c r="H563" s="52">
        <v>93</v>
      </c>
      <c r="I563" s="52">
        <v>2544.46</v>
      </c>
      <c r="J563" s="12">
        <v>691.81</v>
      </c>
    </row>
    <row r="564" spans="1:10" s="57" customFormat="1" ht="20.100000000000001" customHeight="1" x14ac:dyDescent="0.2">
      <c r="A564" s="51" t="s">
        <v>9</v>
      </c>
      <c r="B564" s="9" t="s">
        <v>46</v>
      </c>
      <c r="C564" s="9" t="s">
        <v>96</v>
      </c>
      <c r="D564" s="10" t="s">
        <v>19</v>
      </c>
      <c r="E564" s="11" t="s">
        <v>21</v>
      </c>
      <c r="F564" s="12" t="s">
        <v>17</v>
      </c>
      <c r="G564" s="52"/>
      <c r="H564" s="52">
        <v>44.1</v>
      </c>
      <c r="I564" s="52">
        <v>1735.61</v>
      </c>
      <c r="J564" s="12">
        <v>464.48</v>
      </c>
    </row>
    <row r="565" spans="1:10" s="57" customFormat="1" ht="20.100000000000001" customHeight="1" x14ac:dyDescent="0.2">
      <c r="A565" s="51" t="s">
        <v>9</v>
      </c>
      <c r="B565" s="9" t="s">
        <v>46</v>
      </c>
      <c r="C565" s="9" t="s">
        <v>108</v>
      </c>
      <c r="D565" s="10" t="s">
        <v>19</v>
      </c>
      <c r="E565" s="11" t="s">
        <v>21</v>
      </c>
      <c r="F565" s="12" t="s">
        <v>17</v>
      </c>
      <c r="G565" s="52"/>
      <c r="H565" s="52">
        <v>32.4</v>
      </c>
      <c r="I565" s="52">
        <v>1111.8499999999999</v>
      </c>
      <c r="J565" s="12">
        <v>416.76</v>
      </c>
    </row>
    <row r="566" spans="1:10" s="57" customFormat="1" ht="20.100000000000001" customHeight="1" x14ac:dyDescent="0.2">
      <c r="A566" s="51" t="s">
        <v>9</v>
      </c>
      <c r="B566" s="9" t="s">
        <v>46</v>
      </c>
      <c r="C566" s="9" t="s">
        <v>109</v>
      </c>
      <c r="D566" s="10" t="s">
        <v>19</v>
      </c>
      <c r="E566" s="11" t="s">
        <v>21</v>
      </c>
      <c r="F566" s="12" t="s">
        <v>17</v>
      </c>
      <c r="G566" s="52"/>
      <c r="H566" s="52">
        <v>31.950000000000003</v>
      </c>
      <c r="I566" s="52">
        <v>1165.3</v>
      </c>
      <c r="J566" s="12"/>
    </row>
    <row r="567" spans="1:10" s="57" customFormat="1" ht="20.100000000000001" customHeight="1" x14ac:dyDescent="0.2">
      <c r="A567" s="51" t="s">
        <v>9</v>
      </c>
      <c r="B567" s="9" t="s">
        <v>46</v>
      </c>
      <c r="C567" s="9" t="s">
        <v>99</v>
      </c>
      <c r="D567" s="10" t="s">
        <v>19</v>
      </c>
      <c r="E567" s="11" t="s">
        <v>21</v>
      </c>
      <c r="F567" s="12" t="s">
        <v>17</v>
      </c>
      <c r="G567" s="52"/>
      <c r="H567" s="52">
        <v>18.55</v>
      </c>
      <c r="I567" s="52">
        <v>732.13</v>
      </c>
      <c r="J567" s="12">
        <v>15.73</v>
      </c>
    </row>
    <row r="568" spans="1:10" s="57" customFormat="1" ht="20.100000000000001" customHeight="1" x14ac:dyDescent="0.2">
      <c r="A568" s="51" t="s">
        <v>9</v>
      </c>
      <c r="B568" s="9" t="s">
        <v>46</v>
      </c>
      <c r="C568" s="9" t="s">
        <v>102</v>
      </c>
      <c r="D568" s="10" t="s">
        <v>19</v>
      </c>
      <c r="E568" s="11" t="s">
        <v>21</v>
      </c>
      <c r="F568" s="12" t="s">
        <v>17</v>
      </c>
      <c r="G568" s="52"/>
      <c r="H568" s="52">
        <v>22</v>
      </c>
      <c r="I568" s="52">
        <v>868.29</v>
      </c>
      <c r="J568" s="12">
        <v>346.11</v>
      </c>
    </row>
    <row r="569" spans="1:10" s="57" customFormat="1" ht="20.100000000000001" customHeight="1" x14ac:dyDescent="0.2">
      <c r="A569" s="51" t="s">
        <v>9</v>
      </c>
      <c r="B569" s="9" t="s">
        <v>46</v>
      </c>
      <c r="C569" s="9" t="s">
        <v>104</v>
      </c>
      <c r="D569" s="10" t="s">
        <v>19</v>
      </c>
      <c r="E569" s="11" t="s">
        <v>21</v>
      </c>
      <c r="F569" s="12" t="s">
        <v>17</v>
      </c>
      <c r="G569" s="52"/>
      <c r="H569" s="52">
        <v>16.200000000000003</v>
      </c>
      <c r="I569" s="52">
        <v>600.13</v>
      </c>
      <c r="J569" s="12">
        <v>239.22</v>
      </c>
    </row>
    <row r="570" spans="1:10" s="57" customFormat="1" ht="20.100000000000001" customHeight="1" x14ac:dyDescent="0.2">
      <c r="A570" s="51" t="s">
        <v>9</v>
      </c>
      <c r="B570" s="9" t="s">
        <v>47</v>
      </c>
      <c r="C570" s="9" t="s">
        <v>114</v>
      </c>
      <c r="D570" s="10" t="s">
        <v>19</v>
      </c>
      <c r="E570" s="11" t="s">
        <v>21</v>
      </c>
      <c r="F570" s="52">
        <v>8</v>
      </c>
      <c r="G570" s="52"/>
      <c r="H570" s="52">
        <v>182.1</v>
      </c>
      <c r="I570" s="52">
        <v>5895.8</v>
      </c>
      <c r="J570" s="12">
        <v>2350.08</v>
      </c>
    </row>
    <row r="571" spans="1:10" s="57" customFormat="1" ht="20.100000000000001" customHeight="1" x14ac:dyDescent="0.2">
      <c r="A571" s="51" t="s">
        <v>9</v>
      </c>
      <c r="B571" s="9" t="s">
        <v>47</v>
      </c>
      <c r="C571" s="9" t="s">
        <v>120</v>
      </c>
      <c r="D571" s="10" t="s">
        <v>19</v>
      </c>
      <c r="E571" s="11" t="s">
        <v>21</v>
      </c>
      <c r="F571" s="12" t="s">
        <v>17</v>
      </c>
      <c r="G571" s="52"/>
      <c r="H571" s="52">
        <v>55.05</v>
      </c>
      <c r="I571" s="52">
        <v>2001.36</v>
      </c>
      <c r="J571" s="12">
        <v>797.74</v>
      </c>
    </row>
    <row r="572" spans="1:10" s="57" customFormat="1" ht="20.100000000000001" customHeight="1" x14ac:dyDescent="0.2">
      <c r="A572" s="51" t="s">
        <v>9</v>
      </c>
      <c r="B572" s="9" t="s">
        <v>47</v>
      </c>
      <c r="C572" s="9" t="s">
        <v>121</v>
      </c>
      <c r="D572" s="10" t="s">
        <v>19</v>
      </c>
      <c r="E572" s="11" t="s">
        <v>21</v>
      </c>
      <c r="F572" s="52">
        <v>6</v>
      </c>
      <c r="G572" s="52"/>
      <c r="H572" s="52">
        <v>123.75</v>
      </c>
      <c r="I572" s="52">
        <v>4509.84</v>
      </c>
      <c r="J572" s="12">
        <v>1797.62</v>
      </c>
    </row>
    <row r="573" spans="1:10" s="57" customFormat="1" ht="20.100000000000001" customHeight="1" x14ac:dyDescent="0.2">
      <c r="A573" s="51" t="s">
        <v>9</v>
      </c>
      <c r="B573" s="9" t="s">
        <v>47</v>
      </c>
      <c r="C573" s="9" t="s">
        <v>122</v>
      </c>
      <c r="D573" s="10" t="s">
        <v>19</v>
      </c>
      <c r="E573" s="11" t="s">
        <v>21</v>
      </c>
      <c r="F573" s="52">
        <v>4</v>
      </c>
      <c r="G573" s="52"/>
      <c r="H573" s="52">
        <v>54.85</v>
      </c>
      <c r="I573" s="52">
        <v>2164.8200000000002</v>
      </c>
      <c r="J573" s="12">
        <v>862.9</v>
      </c>
    </row>
    <row r="574" spans="1:10" s="57" customFormat="1" ht="20.100000000000001" customHeight="1" x14ac:dyDescent="0.2">
      <c r="A574" s="51" t="s">
        <v>9</v>
      </c>
      <c r="B574" s="9" t="s">
        <v>47</v>
      </c>
      <c r="C574" s="9" t="s">
        <v>115</v>
      </c>
      <c r="D574" s="10" t="s">
        <v>19</v>
      </c>
      <c r="E574" s="11" t="s">
        <v>21</v>
      </c>
      <c r="F574" s="52">
        <v>17</v>
      </c>
      <c r="G574" s="52"/>
      <c r="H574" s="52">
        <v>404.95000000000005</v>
      </c>
      <c r="I574" s="52">
        <v>13678.36</v>
      </c>
      <c r="J574" s="12">
        <v>5452.22</v>
      </c>
    </row>
    <row r="575" spans="1:10" s="57" customFormat="1" ht="20.100000000000001" customHeight="1" x14ac:dyDescent="0.2">
      <c r="A575" s="51" t="s">
        <v>9</v>
      </c>
      <c r="B575" s="9" t="s">
        <v>47</v>
      </c>
      <c r="C575" s="9" t="s">
        <v>116</v>
      </c>
      <c r="D575" s="10" t="s">
        <v>19</v>
      </c>
      <c r="E575" s="11" t="s">
        <v>21</v>
      </c>
      <c r="F575" s="52">
        <v>12</v>
      </c>
      <c r="G575" s="52"/>
      <c r="H575" s="52">
        <v>236.95</v>
      </c>
      <c r="I575" s="52">
        <v>8508.19</v>
      </c>
      <c r="J575" s="12">
        <v>3391.4</v>
      </c>
    </row>
    <row r="576" spans="1:10" s="57" customFormat="1" ht="20.100000000000001" customHeight="1" x14ac:dyDescent="0.2">
      <c r="A576" s="51" t="s">
        <v>9</v>
      </c>
      <c r="B576" s="9" t="s">
        <v>47</v>
      </c>
      <c r="C576" s="9" t="s">
        <v>117</v>
      </c>
      <c r="D576" s="10" t="s">
        <v>19</v>
      </c>
      <c r="E576" s="11" t="s">
        <v>21</v>
      </c>
      <c r="F576" s="12" t="s">
        <v>17</v>
      </c>
      <c r="G576" s="52"/>
      <c r="H576" s="52">
        <v>125.75</v>
      </c>
      <c r="I576" s="52">
        <v>3731.37</v>
      </c>
      <c r="J576" s="12">
        <v>1487.33</v>
      </c>
    </row>
    <row r="577" spans="1:10" s="57" customFormat="1" ht="20.100000000000001" customHeight="1" x14ac:dyDescent="0.2">
      <c r="A577" s="51" t="s">
        <v>9</v>
      </c>
      <c r="B577" s="9" t="s">
        <v>47</v>
      </c>
      <c r="C577" s="9" t="s">
        <v>118</v>
      </c>
      <c r="D577" s="10" t="s">
        <v>19</v>
      </c>
      <c r="E577" s="11" t="s">
        <v>21</v>
      </c>
      <c r="F577" s="52">
        <v>9</v>
      </c>
      <c r="G577" s="52"/>
      <c r="H577" s="52">
        <v>94.1</v>
      </c>
      <c r="I577" s="52">
        <v>3656.65</v>
      </c>
      <c r="J577" s="12">
        <v>1457.55</v>
      </c>
    </row>
    <row r="578" spans="1:10" s="57" customFormat="1" ht="20.100000000000001" customHeight="1" x14ac:dyDescent="0.2">
      <c r="A578" s="51" t="s">
        <v>9</v>
      </c>
      <c r="B578" s="9" t="s">
        <v>47</v>
      </c>
      <c r="C578" s="9" t="s">
        <v>119</v>
      </c>
      <c r="D578" s="10" t="s">
        <v>19</v>
      </c>
      <c r="E578" s="11" t="s">
        <v>21</v>
      </c>
      <c r="F578" s="52">
        <v>8</v>
      </c>
      <c r="G578" s="52"/>
      <c r="H578" s="52">
        <v>68.2</v>
      </c>
      <c r="I578" s="52">
        <v>2675.88</v>
      </c>
      <c r="J578" s="12">
        <v>1066.6199999999999</v>
      </c>
    </row>
    <row r="579" spans="1:10" s="57" customFormat="1" ht="20.100000000000001" customHeight="1" x14ac:dyDescent="0.2">
      <c r="A579" s="51" t="s">
        <v>12</v>
      </c>
      <c r="B579" s="9" t="s">
        <v>12</v>
      </c>
      <c r="C579" s="9" t="s">
        <v>126</v>
      </c>
      <c r="D579" s="10" t="s">
        <v>19</v>
      </c>
      <c r="E579" s="11" t="s">
        <v>21</v>
      </c>
      <c r="F579" s="12" t="s">
        <v>17</v>
      </c>
      <c r="G579" s="52"/>
      <c r="H579" s="52">
        <v>24.75</v>
      </c>
      <c r="I579" s="52">
        <v>815.46</v>
      </c>
      <c r="J579" s="12">
        <v>325.04000000000002</v>
      </c>
    </row>
    <row r="580" spans="1:10" s="57" customFormat="1" ht="20.100000000000001" customHeight="1" x14ac:dyDescent="0.2">
      <c r="A580" s="51" t="s">
        <v>12</v>
      </c>
      <c r="B580" s="9" t="s">
        <v>12</v>
      </c>
      <c r="C580" s="9" t="s">
        <v>130</v>
      </c>
      <c r="D580" s="10" t="s">
        <v>19</v>
      </c>
      <c r="E580" s="11" t="s">
        <v>21</v>
      </c>
      <c r="F580" s="12" t="s">
        <v>17</v>
      </c>
      <c r="G580" s="52"/>
      <c r="H580" s="52">
        <v>164.4</v>
      </c>
      <c r="I580" s="52">
        <v>2886.84</v>
      </c>
      <c r="J580" s="12">
        <v>1150.7</v>
      </c>
    </row>
    <row r="581" spans="1:10" s="57" customFormat="1" ht="20.100000000000001" customHeight="1" x14ac:dyDescent="0.2">
      <c r="A581" s="51" t="s">
        <v>13</v>
      </c>
      <c r="B581" s="9" t="s">
        <v>50</v>
      </c>
      <c r="C581" s="9" t="s">
        <v>290</v>
      </c>
      <c r="D581" s="10" t="s">
        <v>19</v>
      </c>
      <c r="E581" s="11" t="s">
        <v>21</v>
      </c>
      <c r="F581" s="12" t="s">
        <v>17</v>
      </c>
      <c r="G581" s="52"/>
      <c r="H581" s="52">
        <v>37.35</v>
      </c>
      <c r="I581" s="52">
        <v>1331.47</v>
      </c>
      <c r="J581" s="12">
        <v>530.72</v>
      </c>
    </row>
    <row r="582" spans="1:10" s="57" customFormat="1" ht="20.100000000000001" customHeight="1" x14ac:dyDescent="0.2">
      <c r="A582" s="51" t="s">
        <v>13</v>
      </c>
      <c r="B582" s="9" t="s">
        <v>50</v>
      </c>
      <c r="C582" s="9" t="s">
        <v>150</v>
      </c>
      <c r="D582" s="10" t="s">
        <v>19</v>
      </c>
      <c r="E582" s="11" t="s">
        <v>21</v>
      </c>
      <c r="F582" s="12" t="s">
        <v>17</v>
      </c>
      <c r="G582" s="52"/>
      <c r="H582" s="52">
        <v>60</v>
      </c>
      <c r="I582" s="52">
        <v>1808.95</v>
      </c>
      <c r="J582" s="12">
        <v>721.05</v>
      </c>
    </row>
    <row r="583" spans="1:10" s="57" customFormat="1" ht="20.100000000000001" customHeight="1" x14ac:dyDescent="0.2">
      <c r="A583" s="51" t="s">
        <v>13</v>
      </c>
      <c r="B583" s="9" t="s">
        <v>50</v>
      </c>
      <c r="C583" s="9" t="s">
        <v>151</v>
      </c>
      <c r="D583" s="10" t="s">
        <v>19</v>
      </c>
      <c r="E583" s="11" t="s">
        <v>21</v>
      </c>
      <c r="F583" s="12" t="s">
        <v>17</v>
      </c>
      <c r="G583" s="52"/>
      <c r="H583" s="52">
        <v>17.7</v>
      </c>
      <c r="I583" s="52">
        <v>675.42</v>
      </c>
      <c r="J583" s="12">
        <v>269.22000000000003</v>
      </c>
    </row>
    <row r="584" spans="1:10" s="57" customFormat="1" ht="20.100000000000001" customHeight="1" x14ac:dyDescent="0.2">
      <c r="A584" s="51" t="s">
        <v>13</v>
      </c>
      <c r="B584" s="9" t="s">
        <v>51</v>
      </c>
      <c r="C584" s="9" t="s">
        <v>157</v>
      </c>
      <c r="D584" s="10" t="s">
        <v>19</v>
      </c>
      <c r="E584" s="11" t="s">
        <v>21</v>
      </c>
      <c r="F584" s="12" t="s">
        <v>17</v>
      </c>
      <c r="G584" s="52"/>
      <c r="H584" s="52">
        <v>1.95</v>
      </c>
      <c r="I584" s="52">
        <v>76.959999999999994</v>
      </c>
      <c r="J584" s="12">
        <v>30.68</v>
      </c>
    </row>
    <row r="585" spans="1:10" s="57" customFormat="1" ht="20.100000000000001" customHeight="1" x14ac:dyDescent="0.2">
      <c r="A585" s="51" t="s">
        <v>13</v>
      </c>
      <c r="B585" s="9" t="s">
        <v>52</v>
      </c>
      <c r="C585" s="9" t="s">
        <v>300</v>
      </c>
      <c r="D585" s="10" t="s">
        <v>19</v>
      </c>
      <c r="E585" s="11" t="s">
        <v>21</v>
      </c>
      <c r="F585" s="12" t="s">
        <v>17</v>
      </c>
      <c r="G585" s="52"/>
      <c r="H585" s="52">
        <v>5.15</v>
      </c>
      <c r="I585" s="52">
        <v>176.75</v>
      </c>
      <c r="J585" s="12">
        <v>70.45</v>
      </c>
    </row>
    <row r="586" spans="1:10" s="57" customFormat="1" ht="20.100000000000001" customHeight="1" x14ac:dyDescent="0.2">
      <c r="A586" s="51" t="s">
        <v>13</v>
      </c>
      <c r="B586" s="9" t="s">
        <v>52</v>
      </c>
      <c r="C586" s="9" t="s">
        <v>163</v>
      </c>
      <c r="D586" s="10" t="s">
        <v>19</v>
      </c>
      <c r="E586" s="11" t="s">
        <v>21</v>
      </c>
      <c r="F586" s="12" t="s">
        <v>17</v>
      </c>
      <c r="G586" s="52"/>
      <c r="H586" s="52">
        <v>11.8</v>
      </c>
      <c r="I586" s="52">
        <v>465.73</v>
      </c>
      <c r="J586" s="12">
        <v>185.63</v>
      </c>
    </row>
    <row r="587" spans="1:10" s="57" customFormat="1" ht="20.100000000000001" customHeight="1" x14ac:dyDescent="0.2">
      <c r="A587" s="51" t="s">
        <v>13</v>
      </c>
      <c r="B587" s="9" t="s">
        <v>52</v>
      </c>
      <c r="C587" s="9" t="s">
        <v>164</v>
      </c>
      <c r="D587" s="10" t="s">
        <v>19</v>
      </c>
      <c r="E587" s="11" t="s">
        <v>21</v>
      </c>
      <c r="F587" s="12" t="s">
        <v>17</v>
      </c>
      <c r="G587" s="52"/>
      <c r="H587" s="52">
        <v>30.9</v>
      </c>
      <c r="I587" s="52">
        <v>1129.94</v>
      </c>
      <c r="J587" s="12">
        <v>450.39</v>
      </c>
    </row>
    <row r="588" spans="1:10" s="57" customFormat="1" ht="20.100000000000001" customHeight="1" x14ac:dyDescent="0.2">
      <c r="A588" s="51" t="s">
        <v>13</v>
      </c>
      <c r="B588" s="9" t="s">
        <v>52</v>
      </c>
      <c r="C588" s="9" t="s">
        <v>165</v>
      </c>
      <c r="D588" s="10" t="s">
        <v>19</v>
      </c>
      <c r="E588" s="11" t="s">
        <v>21</v>
      </c>
      <c r="F588" s="12" t="s">
        <v>17</v>
      </c>
      <c r="G588" s="52"/>
      <c r="H588" s="52">
        <v>2.2000000000000002</v>
      </c>
      <c r="I588" s="52">
        <v>86.83</v>
      </c>
      <c r="J588" s="12">
        <v>34.61</v>
      </c>
    </row>
    <row r="589" spans="1:10" s="57" customFormat="1" ht="20.100000000000001" customHeight="1" x14ac:dyDescent="0.2">
      <c r="A589" s="51" t="s">
        <v>13</v>
      </c>
      <c r="B589" s="9" t="s">
        <v>53</v>
      </c>
      <c r="C589" s="9" t="s">
        <v>172</v>
      </c>
      <c r="D589" s="10" t="s">
        <v>19</v>
      </c>
      <c r="E589" s="11" t="s">
        <v>21</v>
      </c>
      <c r="F589" s="52">
        <v>7</v>
      </c>
      <c r="G589" s="52"/>
      <c r="H589" s="52">
        <v>97.85</v>
      </c>
      <c r="I589" s="52">
        <v>3643.37</v>
      </c>
      <c r="J589" s="12">
        <v>1257.1500000000001</v>
      </c>
    </row>
    <row r="590" spans="1:10" s="57" customFormat="1" ht="20.100000000000001" customHeight="1" x14ac:dyDescent="0.2">
      <c r="A590" s="51" t="s">
        <v>13</v>
      </c>
      <c r="B590" s="9" t="s">
        <v>53</v>
      </c>
      <c r="C590" s="9" t="s">
        <v>167</v>
      </c>
      <c r="D590" s="10" t="s">
        <v>19</v>
      </c>
      <c r="E590" s="11" t="s">
        <v>21</v>
      </c>
      <c r="F590" s="52">
        <v>79</v>
      </c>
      <c r="G590" s="52"/>
      <c r="H590" s="52">
        <v>4478.7500000000009</v>
      </c>
      <c r="I590" s="52">
        <v>101540.89</v>
      </c>
      <c r="J590" s="12">
        <v>39247.24</v>
      </c>
    </row>
    <row r="591" spans="1:10" s="57" customFormat="1" ht="20.100000000000001" customHeight="1" x14ac:dyDescent="0.2">
      <c r="A591" s="51" t="s">
        <v>13</v>
      </c>
      <c r="B591" s="9" t="s">
        <v>53</v>
      </c>
      <c r="C591" s="9" t="s">
        <v>168</v>
      </c>
      <c r="D591" s="10" t="s">
        <v>19</v>
      </c>
      <c r="E591" s="11" t="s">
        <v>21</v>
      </c>
      <c r="F591" s="52">
        <v>171</v>
      </c>
      <c r="G591" s="52"/>
      <c r="H591" s="52">
        <v>13143.55</v>
      </c>
      <c r="I591" s="52">
        <v>286891.88</v>
      </c>
      <c r="J591" s="12">
        <v>110842.62</v>
      </c>
    </row>
    <row r="592" spans="1:10" s="57" customFormat="1" ht="20.100000000000001" customHeight="1" x14ac:dyDescent="0.2">
      <c r="A592" s="51" t="s">
        <v>13</v>
      </c>
      <c r="B592" s="9" t="s">
        <v>53</v>
      </c>
      <c r="C592" s="9" t="s">
        <v>170</v>
      </c>
      <c r="D592" s="10" t="s">
        <v>19</v>
      </c>
      <c r="E592" s="11" t="s">
        <v>21</v>
      </c>
      <c r="F592" s="52">
        <v>31</v>
      </c>
      <c r="G592" s="52"/>
      <c r="H592" s="52">
        <v>1138.5</v>
      </c>
      <c r="I592" s="52">
        <v>34666.35</v>
      </c>
      <c r="J592" s="12">
        <v>13507.8</v>
      </c>
    </row>
    <row r="593" spans="1:10" s="57" customFormat="1" ht="20.100000000000001" customHeight="1" x14ac:dyDescent="0.2">
      <c r="A593" s="51" t="s">
        <v>13</v>
      </c>
      <c r="B593" s="9" t="s">
        <v>54</v>
      </c>
      <c r="C593" s="9" t="s">
        <v>173</v>
      </c>
      <c r="D593" s="10" t="s">
        <v>19</v>
      </c>
      <c r="E593" s="11" t="s">
        <v>21</v>
      </c>
      <c r="F593" s="12" t="s">
        <v>17</v>
      </c>
      <c r="G593" s="52"/>
      <c r="H593" s="52">
        <v>135.85</v>
      </c>
      <c r="I593" s="52">
        <v>3991.27</v>
      </c>
      <c r="J593" s="12">
        <v>1384.88</v>
      </c>
    </row>
    <row r="594" spans="1:10" s="57" customFormat="1" ht="20.100000000000001" customHeight="1" x14ac:dyDescent="0.2">
      <c r="A594" s="51" t="s">
        <v>13</v>
      </c>
      <c r="B594" s="9" t="s">
        <v>54</v>
      </c>
      <c r="C594" s="9" t="s">
        <v>179</v>
      </c>
      <c r="D594" s="10" t="s">
        <v>19</v>
      </c>
      <c r="E594" s="11" t="s">
        <v>21</v>
      </c>
      <c r="F594" s="12" t="s">
        <v>17</v>
      </c>
      <c r="G594" s="52"/>
      <c r="H594" s="52">
        <v>32.85</v>
      </c>
      <c r="I594" s="52">
        <v>1226.26</v>
      </c>
      <c r="J594" s="12">
        <v>488.78</v>
      </c>
    </row>
    <row r="595" spans="1:10" s="57" customFormat="1" ht="20.100000000000001" customHeight="1" x14ac:dyDescent="0.2">
      <c r="A595" s="51" t="s">
        <v>13</v>
      </c>
      <c r="B595" s="9" t="s">
        <v>54</v>
      </c>
      <c r="C595" s="9" t="s">
        <v>174</v>
      </c>
      <c r="D595" s="10" t="s">
        <v>19</v>
      </c>
      <c r="E595" s="11" t="s">
        <v>21</v>
      </c>
      <c r="F595" s="12" t="s">
        <v>17</v>
      </c>
      <c r="G595" s="52"/>
      <c r="H595" s="52">
        <v>1.05</v>
      </c>
      <c r="I595" s="52">
        <v>41.03</v>
      </c>
      <c r="J595" s="12">
        <v>16.350000000000001</v>
      </c>
    </row>
    <row r="596" spans="1:10" s="57" customFormat="1" ht="20.100000000000001" customHeight="1" x14ac:dyDescent="0.2">
      <c r="A596" s="51" t="s">
        <v>13</v>
      </c>
      <c r="B596" s="9" t="s">
        <v>54</v>
      </c>
      <c r="C596" s="9" t="s">
        <v>176</v>
      </c>
      <c r="D596" s="10" t="s">
        <v>19</v>
      </c>
      <c r="E596" s="11" t="s">
        <v>21</v>
      </c>
      <c r="F596" s="12" t="s">
        <v>17</v>
      </c>
      <c r="G596" s="52"/>
      <c r="H596" s="52">
        <v>30.150000000000002</v>
      </c>
      <c r="I596" s="52">
        <v>1083.54</v>
      </c>
      <c r="J596" s="12">
        <v>431.9</v>
      </c>
    </row>
    <row r="597" spans="1:10" s="57" customFormat="1" ht="20.100000000000001" customHeight="1" x14ac:dyDescent="0.2">
      <c r="A597" s="51" t="s">
        <v>13</v>
      </c>
      <c r="B597" s="9" t="s">
        <v>55</v>
      </c>
      <c r="C597" s="9" t="s">
        <v>182</v>
      </c>
      <c r="D597" s="10" t="s">
        <v>19</v>
      </c>
      <c r="E597" s="11" t="s">
        <v>21</v>
      </c>
      <c r="F597" s="52">
        <v>5</v>
      </c>
      <c r="G597" s="52"/>
      <c r="H597" s="52">
        <v>217.55</v>
      </c>
      <c r="I597" s="52">
        <v>6594.22</v>
      </c>
      <c r="J597" s="12">
        <v>2628.49</v>
      </c>
    </row>
    <row r="598" spans="1:10" s="57" customFormat="1" ht="20.100000000000001" customHeight="1" x14ac:dyDescent="0.2">
      <c r="A598" s="51" t="s">
        <v>13</v>
      </c>
      <c r="B598" s="9" t="s">
        <v>55</v>
      </c>
      <c r="C598" s="9" t="s">
        <v>192</v>
      </c>
      <c r="D598" s="10" t="s">
        <v>19</v>
      </c>
      <c r="E598" s="11" t="s">
        <v>21</v>
      </c>
      <c r="F598" s="52">
        <v>70</v>
      </c>
      <c r="G598" s="52"/>
      <c r="H598" s="52">
        <v>1671.2500000000002</v>
      </c>
      <c r="I598" s="52">
        <v>53148.79</v>
      </c>
      <c r="J598" s="12">
        <v>21845.119999999999</v>
      </c>
    </row>
    <row r="599" spans="1:10" s="57" customFormat="1" ht="20.100000000000001" customHeight="1" x14ac:dyDescent="0.2">
      <c r="A599" s="51" t="s">
        <v>13</v>
      </c>
      <c r="B599" s="9" t="s">
        <v>55</v>
      </c>
      <c r="C599" s="9" t="s">
        <v>193</v>
      </c>
      <c r="D599" s="10" t="s">
        <v>19</v>
      </c>
      <c r="E599" s="11" t="s">
        <v>21</v>
      </c>
      <c r="F599" s="52">
        <v>64</v>
      </c>
      <c r="G599" s="52"/>
      <c r="H599" s="52">
        <v>2371.9500000000003</v>
      </c>
      <c r="I599" s="52">
        <v>74469.399999999994</v>
      </c>
      <c r="J599" s="12">
        <v>30646.68</v>
      </c>
    </row>
    <row r="600" spans="1:10" s="57" customFormat="1" ht="20.100000000000001" customHeight="1" x14ac:dyDescent="0.2">
      <c r="A600" s="51" t="s">
        <v>13</v>
      </c>
      <c r="B600" s="9" t="s">
        <v>55</v>
      </c>
      <c r="C600" s="9" t="s">
        <v>194</v>
      </c>
      <c r="D600" s="10" t="s">
        <v>19</v>
      </c>
      <c r="E600" s="11" t="s">
        <v>21</v>
      </c>
      <c r="F600" s="12" t="s">
        <v>17</v>
      </c>
      <c r="G600" s="52"/>
      <c r="H600" s="52">
        <v>22.05</v>
      </c>
      <c r="I600" s="52">
        <v>1029.9000000000001</v>
      </c>
      <c r="J600" s="12"/>
    </row>
    <row r="601" spans="1:10" s="57" customFormat="1" ht="20.100000000000001" customHeight="1" x14ac:dyDescent="0.2">
      <c r="A601" s="51" t="s">
        <v>13</v>
      </c>
      <c r="B601" s="9" t="s">
        <v>55</v>
      </c>
      <c r="C601" s="9" t="s">
        <v>195</v>
      </c>
      <c r="D601" s="10" t="s">
        <v>19</v>
      </c>
      <c r="E601" s="11" t="s">
        <v>21</v>
      </c>
      <c r="F601" s="52">
        <v>10</v>
      </c>
      <c r="G601" s="52"/>
      <c r="H601" s="52">
        <v>207.2</v>
      </c>
      <c r="I601" s="52">
        <v>7443.68</v>
      </c>
      <c r="J601" s="12">
        <v>2828.03</v>
      </c>
    </row>
    <row r="602" spans="1:10" s="57" customFormat="1" ht="20.100000000000001" customHeight="1" x14ac:dyDescent="0.2">
      <c r="A602" s="51" t="s">
        <v>13</v>
      </c>
      <c r="B602" s="9" t="s">
        <v>55</v>
      </c>
      <c r="C602" s="9" t="s">
        <v>183</v>
      </c>
      <c r="D602" s="10" t="s">
        <v>19</v>
      </c>
      <c r="E602" s="11" t="s">
        <v>21</v>
      </c>
      <c r="F602" s="52">
        <v>49</v>
      </c>
      <c r="G602" s="52"/>
      <c r="H602" s="52">
        <v>1727.85</v>
      </c>
      <c r="I602" s="52">
        <v>52839.94</v>
      </c>
      <c r="J602" s="12">
        <v>20773.009999999998</v>
      </c>
    </row>
    <row r="603" spans="1:10" s="57" customFormat="1" ht="20.100000000000001" customHeight="1" x14ac:dyDescent="0.2">
      <c r="A603" s="51" t="s">
        <v>13</v>
      </c>
      <c r="B603" s="9" t="s">
        <v>55</v>
      </c>
      <c r="C603" s="9" t="s">
        <v>185</v>
      </c>
      <c r="D603" s="10" t="s">
        <v>19</v>
      </c>
      <c r="E603" s="11" t="s">
        <v>21</v>
      </c>
      <c r="F603" s="52">
        <v>19</v>
      </c>
      <c r="G603" s="52"/>
      <c r="H603" s="52">
        <v>87.6</v>
      </c>
      <c r="I603" s="52">
        <v>17314.259999999998</v>
      </c>
      <c r="J603" s="12">
        <v>6711.6</v>
      </c>
    </row>
    <row r="604" spans="1:10" s="57" customFormat="1" ht="20.100000000000001" customHeight="1" x14ac:dyDescent="0.2">
      <c r="A604" s="51" t="s">
        <v>13</v>
      </c>
      <c r="B604" s="9" t="s">
        <v>55</v>
      </c>
      <c r="C604" s="9" t="s">
        <v>184</v>
      </c>
      <c r="D604" s="10" t="s">
        <v>19</v>
      </c>
      <c r="E604" s="11" t="s">
        <v>21</v>
      </c>
      <c r="F604" s="12" t="s">
        <v>17</v>
      </c>
      <c r="G604" s="52"/>
      <c r="H604" s="52">
        <v>525.85</v>
      </c>
      <c r="I604" s="52">
        <v>2915.79</v>
      </c>
      <c r="J604" s="12">
        <v>1162.24</v>
      </c>
    </row>
    <row r="605" spans="1:10" s="57" customFormat="1" ht="20.100000000000001" customHeight="1" x14ac:dyDescent="0.2">
      <c r="A605" s="51" t="s">
        <v>13</v>
      </c>
      <c r="B605" s="9" t="s">
        <v>55</v>
      </c>
      <c r="C605" s="9" t="s">
        <v>187</v>
      </c>
      <c r="D605" s="10" t="s">
        <v>19</v>
      </c>
      <c r="E605" s="11" t="s">
        <v>21</v>
      </c>
      <c r="F605" s="52">
        <v>33</v>
      </c>
      <c r="G605" s="52"/>
      <c r="H605" s="52">
        <v>960.95</v>
      </c>
      <c r="I605" s="52">
        <v>30684.5</v>
      </c>
      <c r="J605" s="12">
        <v>11742.37</v>
      </c>
    </row>
    <row r="606" spans="1:10" s="57" customFormat="1" ht="20.100000000000001" customHeight="1" x14ac:dyDescent="0.2">
      <c r="A606" s="51" t="s">
        <v>13</v>
      </c>
      <c r="B606" s="9" t="s">
        <v>55</v>
      </c>
      <c r="C606" s="9" t="s">
        <v>186</v>
      </c>
      <c r="D606" s="10" t="s">
        <v>19</v>
      </c>
      <c r="E606" s="11" t="s">
        <v>21</v>
      </c>
      <c r="F606" s="52">
        <v>22</v>
      </c>
      <c r="G606" s="52"/>
      <c r="H606" s="52">
        <v>930.80000000000018</v>
      </c>
      <c r="I606" s="52">
        <v>27013.89</v>
      </c>
      <c r="J606" s="12">
        <v>10767.79</v>
      </c>
    </row>
    <row r="607" spans="1:10" s="57" customFormat="1" ht="20.100000000000001" customHeight="1" x14ac:dyDescent="0.2">
      <c r="A607" s="51" t="s">
        <v>13</v>
      </c>
      <c r="B607" s="9" t="s">
        <v>55</v>
      </c>
      <c r="C607" s="9" t="s">
        <v>189</v>
      </c>
      <c r="D607" s="10" t="s">
        <v>19</v>
      </c>
      <c r="E607" s="11" t="s">
        <v>21</v>
      </c>
      <c r="F607" s="52">
        <v>6</v>
      </c>
      <c r="G607" s="52"/>
      <c r="H607" s="52">
        <v>159.85</v>
      </c>
      <c r="I607" s="52">
        <v>5686.75</v>
      </c>
      <c r="J607" s="12">
        <v>2266.77</v>
      </c>
    </row>
    <row r="608" spans="1:10" s="57" customFormat="1" ht="20.100000000000001" customHeight="1" x14ac:dyDescent="0.2">
      <c r="A608" s="51" t="s">
        <v>13</v>
      </c>
      <c r="B608" s="9" t="s">
        <v>55</v>
      </c>
      <c r="C608" s="9" t="s">
        <v>190</v>
      </c>
      <c r="D608" s="10" t="s">
        <v>19</v>
      </c>
      <c r="E608" s="11" t="s">
        <v>21</v>
      </c>
      <c r="F608" s="52">
        <v>148</v>
      </c>
      <c r="G608" s="52"/>
      <c r="H608" s="52">
        <v>3462.5499999999993</v>
      </c>
      <c r="I608" s="52">
        <v>117641.15</v>
      </c>
      <c r="J608" s="12">
        <v>49647.91</v>
      </c>
    </row>
    <row r="609" spans="1:10" s="57" customFormat="1" ht="20.100000000000001" customHeight="1" x14ac:dyDescent="0.2">
      <c r="A609" s="51" t="s">
        <v>13</v>
      </c>
      <c r="B609" s="9" t="s">
        <v>55</v>
      </c>
      <c r="C609" s="9" t="s">
        <v>191</v>
      </c>
      <c r="D609" s="10" t="s">
        <v>19</v>
      </c>
      <c r="E609" s="11" t="s">
        <v>21</v>
      </c>
      <c r="F609" s="52">
        <v>7</v>
      </c>
      <c r="G609" s="52"/>
      <c r="H609" s="52">
        <v>228.7</v>
      </c>
      <c r="I609" s="52">
        <v>7440.7</v>
      </c>
      <c r="J609" s="12">
        <v>2965.88</v>
      </c>
    </row>
    <row r="610" spans="1:10" s="57" customFormat="1" ht="20.100000000000001" customHeight="1" x14ac:dyDescent="0.2">
      <c r="A610" s="51" t="s">
        <v>13</v>
      </c>
      <c r="B610" s="9" t="s">
        <v>53</v>
      </c>
      <c r="C610" s="9" t="s">
        <v>167</v>
      </c>
      <c r="D610" s="10" t="s">
        <v>19</v>
      </c>
      <c r="E610" s="11" t="s">
        <v>21</v>
      </c>
      <c r="F610" s="12" t="s">
        <v>17</v>
      </c>
      <c r="G610" s="52"/>
      <c r="H610" s="52">
        <v>160.35</v>
      </c>
      <c r="I610" s="52">
        <v>3586.91</v>
      </c>
      <c r="J610" s="12">
        <v>1429.75</v>
      </c>
    </row>
    <row r="611" spans="1:10" s="57" customFormat="1" ht="20.100000000000001" customHeight="1" x14ac:dyDescent="0.2">
      <c r="A611" s="51" t="s">
        <v>14</v>
      </c>
      <c r="B611" s="9" t="s">
        <v>14</v>
      </c>
      <c r="C611" s="9" t="s">
        <v>201</v>
      </c>
      <c r="D611" s="10" t="s">
        <v>19</v>
      </c>
      <c r="E611" s="11" t="s">
        <v>21</v>
      </c>
      <c r="F611" s="12" t="s">
        <v>17</v>
      </c>
      <c r="G611" s="52"/>
      <c r="H611" s="52">
        <v>12.15</v>
      </c>
      <c r="I611" s="52">
        <v>416.99</v>
      </c>
      <c r="J611" s="12">
        <v>166.21</v>
      </c>
    </row>
    <row r="612" spans="1:10" s="57" customFormat="1" ht="20.100000000000001" customHeight="1" x14ac:dyDescent="0.2">
      <c r="A612" s="51" t="s">
        <v>14</v>
      </c>
      <c r="B612" s="9" t="s">
        <v>14</v>
      </c>
      <c r="C612" s="9" t="s">
        <v>204</v>
      </c>
      <c r="D612" s="10" t="s">
        <v>19</v>
      </c>
      <c r="E612" s="11" t="s">
        <v>21</v>
      </c>
      <c r="F612" s="12" t="s">
        <v>17</v>
      </c>
      <c r="G612" s="52"/>
      <c r="H612" s="52">
        <v>210.4</v>
      </c>
      <c r="I612" s="52">
        <v>3460.68</v>
      </c>
      <c r="J612" s="12">
        <v>1379.43</v>
      </c>
    </row>
    <row r="613" spans="1:10" s="57" customFormat="1" ht="20.100000000000001" customHeight="1" x14ac:dyDescent="0.2">
      <c r="A613" s="51" t="s">
        <v>14</v>
      </c>
      <c r="B613" s="9" t="s">
        <v>14</v>
      </c>
      <c r="C613" s="9" t="s">
        <v>197</v>
      </c>
      <c r="D613" s="10" t="s">
        <v>19</v>
      </c>
      <c r="E613" s="11" t="s">
        <v>21</v>
      </c>
      <c r="F613" s="12" t="s">
        <v>17</v>
      </c>
      <c r="G613" s="52"/>
      <c r="H613" s="52">
        <v>23.25</v>
      </c>
      <c r="I613" s="52">
        <v>774.7</v>
      </c>
      <c r="J613" s="12">
        <v>308.8</v>
      </c>
    </row>
    <row r="614" spans="1:10" s="57" customFormat="1" ht="20.100000000000001" customHeight="1" x14ac:dyDescent="0.2">
      <c r="A614" s="51" t="s">
        <v>14</v>
      </c>
      <c r="B614" s="9" t="s">
        <v>14</v>
      </c>
      <c r="C614" s="9" t="s">
        <v>198</v>
      </c>
      <c r="D614" s="10" t="s">
        <v>19</v>
      </c>
      <c r="E614" s="11" t="s">
        <v>21</v>
      </c>
      <c r="F614" s="52">
        <v>4</v>
      </c>
      <c r="G614" s="52"/>
      <c r="H614" s="52">
        <v>608.4</v>
      </c>
      <c r="I614" s="52">
        <v>10711.44</v>
      </c>
      <c r="J614" s="12">
        <v>4269.6000000000004</v>
      </c>
    </row>
    <row r="615" spans="1:10" s="57" customFormat="1" ht="20.100000000000001" customHeight="1" x14ac:dyDescent="0.2">
      <c r="A615" s="51" t="s">
        <v>14</v>
      </c>
      <c r="B615" s="9" t="s">
        <v>14</v>
      </c>
      <c r="C615" s="9" t="s">
        <v>199</v>
      </c>
      <c r="D615" s="10" t="s">
        <v>19</v>
      </c>
      <c r="E615" s="11" t="s">
        <v>21</v>
      </c>
      <c r="F615" s="52">
        <v>4</v>
      </c>
      <c r="G615" s="52"/>
      <c r="H615" s="52">
        <v>178.2</v>
      </c>
      <c r="I615" s="52">
        <v>5634.34</v>
      </c>
      <c r="J615" s="12">
        <v>2245.85</v>
      </c>
    </row>
    <row r="616" spans="1:10" s="57" customFormat="1" ht="20.100000000000001" customHeight="1" x14ac:dyDescent="0.2">
      <c r="A616" s="51" t="s">
        <v>14</v>
      </c>
      <c r="B616" s="9" t="s">
        <v>14</v>
      </c>
      <c r="C616" s="9" t="s">
        <v>200</v>
      </c>
      <c r="D616" s="10" t="s">
        <v>19</v>
      </c>
      <c r="E616" s="11" t="s">
        <v>21</v>
      </c>
      <c r="F616" s="12" t="s">
        <v>17</v>
      </c>
      <c r="G616" s="52"/>
      <c r="H616" s="52">
        <v>13.6</v>
      </c>
      <c r="I616" s="52">
        <v>393.67</v>
      </c>
      <c r="J616" s="12">
        <v>156.91999999999999</v>
      </c>
    </row>
    <row r="617" spans="1:10" s="57" customFormat="1" ht="20.100000000000001" customHeight="1" x14ac:dyDescent="0.2">
      <c r="A617" s="51" t="s">
        <v>15</v>
      </c>
      <c r="B617" s="9" t="s">
        <v>56</v>
      </c>
      <c r="C617" s="9" t="s">
        <v>205</v>
      </c>
      <c r="D617" s="10" t="s">
        <v>19</v>
      </c>
      <c r="E617" s="11" t="s">
        <v>21</v>
      </c>
      <c r="F617" s="52">
        <v>59</v>
      </c>
      <c r="G617" s="52"/>
      <c r="H617" s="52">
        <v>5832.1</v>
      </c>
      <c r="I617" s="52">
        <v>116614.1</v>
      </c>
      <c r="J617" s="12">
        <v>43438.5</v>
      </c>
    </row>
    <row r="618" spans="1:10" s="57" customFormat="1" ht="20.100000000000001" customHeight="1" x14ac:dyDescent="0.2">
      <c r="A618" s="51" t="s">
        <v>15</v>
      </c>
      <c r="B618" s="9" t="s">
        <v>56</v>
      </c>
      <c r="C618" s="9" t="s">
        <v>208</v>
      </c>
      <c r="D618" s="10" t="s">
        <v>19</v>
      </c>
      <c r="E618" s="11" t="s">
        <v>21</v>
      </c>
      <c r="F618" s="52">
        <v>9</v>
      </c>
      <c r="G618" s="52"/>
      <c r="H618" s="52">
        <v>684.05</v>
      </c>
      <c r="I618" s="52">
        <v>15681.56</v>
      </c>
      <c r="J618" s="12">
        <v>5095.8500000000004</v>
      </c>
    </row>
    <row r="619" spans="1:10" s="57" customFormat="1" ht="20.100000000000001" customHeight="1" x14ac:dyDescent="0.2">
      <c r="A619" s="51" t="s">
        <v>15</v>
      </c>
      <c r="B619" s="9" t="s">
        <v>56</v>
      </c>
      <c r="C619" s="9" t="s">
        <v>206</v>
      </c>
      <c r="D619" s="10" t="s">
        <v>19</v>
      </c>
      <c r="E619" s="11" t="s">
        <v>21</v>
      </c>
      <c r="F619" s="52">
        <v>10</v>
      </c>
      <c r="G619" s="52"/>
      <c r="H619" s="52">
        <v>904.7</v>
      </c>
      <c r="I619" s="52">
        <v>18746.38</v>
      </c>
      <c r="J619" s="12">
        <v>7472.35</v>
      </c>
    </row>
    <row r="620" spans="1:10" s="57" customFormat="1" ht="20.100000000000001" customHeight="1" x14ac:dyDescent="0.2">
      <c r="A620" s="51" t="s">
        <v>15</v>
      </c>
      <c r="B620" s="9" t="s">
        <v>56</v>
      </c>
      <c r="C620" s="9" t="s">
        <v>207</v>
      </c>
      <c r="D620" s="10" t="s">
        <v>19</v>
      </c>
      <c r="E620" s="11" t="s">
        <v>21</v>
      </c>
      <c r="F620" s="52">
        <v>7</v>
      </c>
      <c r="G620" s="52"/>
      <c r="H620" s="52">
        <v>515.5</v>
      </c>
      <c r="I620" s="52">
        <v>12037.76</v>
      </c>
      <c r="J620" s="12">
        <v>4798.28</v>
      </c>
    </row>
    <row r="621" spans="1:10" s="57" customFormat="1" ht="20.100000000000001" customHeight="1" x14ac:dyDescent="0.2">
      <c r="A621" s="51" t="s">
        <v>15</v>
      </c>
      <c r="B621" s="9" t="s">
        <v>57</v>
      </c>
      <c r="C621" s="9" t="s">
        <v>210</v>
      </c>
      <c r="D621" s="10" t="s">
        <v>19</v>
      </c>
      <c r="E621" s="11" t="s">
        <v>21</v>
      </c>
      <c r="F621" s="52">
        <v>7</v>
      </c>
      <c r="G621" s="52"/>
      <c r="H621" s="52">
        <v>584.15</v>
      </c>
      <c r="I621" s="52">
        <v>11979.08</v>
      </c>
      <c r="J621" s="12">
        <v>4774.8599999999997</v>
      </c>
    </row>
    <row r="622" spans="1:10" s="57" customFormat="1" ht="20.100000000000001" customHeight="1" x14ac:dyDescent="0.2">
      <c r="A622" s="51" t="s">
        <v>15</v>
      </c>
      <c r="B622" s="9" t="s">
        <v>57</v>
      </c>
      <c r="C622" s="9" t="s">
        <v>219</v>
      </c>
      <c r="D622" s="10" t="s">
        <v>19</v>
      </c>
      <c r="E622" s="11" t="s">
        <v>21</v>
      </c>
      <c r="F622" s="52">
        <v>83</v>
      </c>
      <c r="G622" s="52"/>
      <c r="H622" s="52">
        <v>5456.8</v>
      </c>
      <c r="I622" s="52">
        <v>123649.2</v>
      </c>
      <c r="J622" s="12">
        <v>49763.32</v>
      </c>
    </row>
    <row r="623" spans="1:10" s="57" customFormat="1" ht="20.100000000000001" customHeight="1" x14ac:dyDescent="0.2">
      <c r="A623" s="51" t="s">
        <v>15</v>
      </c>
      <c r="B623" s="9" t="s">
        <v>57</v>
      </c>
      <c r="C623" s="9" t="s">
        <v>220</v>
      </c>
      <c r="D623" s="10" t="s">
        <v>19</v>
      </c>
      <c r="E623" s="11" t="s">
        <v>21</v>
      </c>
      <c r="F623" s="52">
        <v>9</v>
      </c>
      <c r="G623" s="52"/>
      <c r="H623" s="52">
        <v>565.15</v>
      </c>
      <c r="I623" s="52">
        <v>14235.57</v>
      </c>
      <c r="J623" s="12">
        <v>5674.34</v>
      </c>
    </row>
    <row r="624" spans="1:10" s="57" customFormat="1" ht="20.100000000000001" customHeight="1" x14ac:dyDescent="0.2">
      <c r="A624" s="51" t="s">
        <v>15</v>
      </c>
      <c r="B624" s="9" t="s">
        <v>57</v>
      </c>
      <c r="C624" s="9" t="s">
        <v>221</v>
      </c>
      <c r="D624" s="10" t="s">
        <v>19</v>
      </c>
      <c r="E624" s="11" t="s">
        <v>21</v>
      </c>
      <c r="F624" s="52">
        <v>24</v>
      </c>
      <c r="G624" s="52"/>
      <c r="H624" s="52">
        <v>1327.8500000000001</v>
      </c>
      <c r="I624" s="52">
        <v>32515.52</v>
      </c>
      <c r="J624" s="12">
        <v>12960.72</v>
      </c>
    </row>
    <row r="625" spans="1:10" s="57" customFormat="1" ht="20.100000000000001" customHeight="1" x14ac:dyDescent="0.2">
      <c r="A625" s="51" t="s">
        <v>15</v>
      </c>
      <c r="B625" s="9" t="s">
        <v>57</v>
      </c>
      <c r="C625" s="9" t="s">
        <v>222</v>
      </c>
      <c r="D625" s="10" t="s">
        <v>19</v>
      </c>
      <c r="E625" s="11" t="s">
        <v>21</v>
      </c>
      <c r="F625" s="52">
        <v>4</v>
      </c>
      <c r="G625" s="52"/>
      <c r="H625" s="52">
        <v>353.40000000000003</v>
      </c>
      <c r="I625" s="52">
        <v>8644.2099999999991</v>
      </c>
      <c r="J625" s="12">
        <v>3445.61</v>
      </c>
    </row>
    <row r="626" spans="1:10" s="57" customFormat="1" ht="20.100000000000001" customHeight="1" x14ac:dyDescent="0.2">
      <c r="A626" s="51" t="s">
        <v>15</v>
      </c>
      <c r="B626" s="9" t="s">
        <v>57</v>
      </c>
      <c r="C626" s="9" t="s">
        <v>211</v>
      </c>
      <c r="D626" s="10" t="s">
        <v>19</v>
      </c>
      <c r="E626" s="11" t="s">
        <v>21</v>
      </c>
      <c r="F626" s="52">
        <v>4</v>
      </c>
      <c r="G626" s="52"/>
      <c r="H626" s="52">
        <v>199.65</v>
      </c>
      <c r="I626" s="52">
        <v>5469.11</v>
      </c>
      <c r="J626" s="12">
        <v>1987.78</v>
      </c>
    </row>
    <row r="627" spans="1:10" s="57" customFormat="1" ht="20.100000000000001" customHeight="1" x14ac:dyDescent="0.2">
      <c r="A627" s="51" t="s">
        <v>15</v>
      </c>
      <c r="B627" s="9" t="s">
        <v>57</v>
      </c>
      <c r="C627" s="9" t="s">
        <v>212</v>
      </c>
      <c r="D627" s="10" t="s">
        <v>19</v>
      </c>
      <c r="E627" s="11" t="s">
        <v>21</v>
      </c>
      <c r="F627" s="52">
        <v>27</v>
      </c>
      <c r="G627" s="52"/>
      <c r="H627" s="52">
        <v>1275.0999999999999</v>
      </c>
      <c r="I627" s="52">
        <v>37519.71</v>
      </c>
      <c r="J627" s="12">
        <v>15394.59</v>
      </c>
    </row>
    <row r="628" spans="1:10" s="57" customFormat="1" ht="20.100000000000001" customHeight="1" x14ac:dyDescent="0.2">
      <c r="A628" s="51" t="s">
        <v>15</v>
      </c>
      <c r="B628" s="9" t="s">
        <v>57</v>
      </c>
      <c r="C628" s="9" t="s">
        <v>213</v>
      </c>
      <c r="D628" s="10" t="s">
        <v>19</v>
      </c>
      <c r="E628" s="11" t="s">
        <v>21</v>
      </c>
      <c r="F628" s="52">
        <v>33</v>
      </c>
      <c r="G628" s="52"/>
      <c r="H628" s="52">
        <v>1642.45</v>
      </c>
      <c r="I628" s="52">
        <v>41949.88</v>
      </c>
      <c r="J628" s="12">
        <v>16462.54</v>
      </c>
    </row>
    <row r="629" spans="1:10" s="57" customFormat="1" ht="20.100000000000001" customHeight="1" x14ac:dyDescent="0.2">
      <c r="A629" s="51" t="s">
        <v>15</v>
      </c>
      <c r="B629" s="9" t="s">
        <v>57</v>
      </c>
      <c r="C629" s="9" t="s">
        <v>214</v>
      </c>
      <c r="D629" s="10" t="s">
        <v>19</v>
      </c>
      <c r="E629" s="11" t="s">
        <v>21</v>
      </c>
      <c r="F629" s="52">
        <v>16</v>
      </c>
      <c r="G629" s="52"/>
      <c r="H629" s="52">
        <v>929.25</v>
      </c>
      <c r="I629" s="52">
        <v>24238.58</v>
      </c>
      <c r="J629" s="12">
        <v>9661.52</v>
      </c>
    </row>
    <row r="630" spans="1:10" s="57" customFormat="1" ht="20.100000000000001" customHeight="1" x14ac:dyDescent="0.2">
      <c r="A630" s="51" t="s">
        <v>15</v>
      </c>
      <c r="B630" s="9" t="s">
        <v>57</v>
      </c>
      <c r="C630" s="9" t="s">
        <v>215</v>
      </c>
      <c r="D630" s="10" t="s">
        <v>19</v>
      </c>
      <c r="E630" s="11" t="s">
        <v>21</v>
      </c>
      <c r="F630" s="52">
        <v>12</v>
      </c>
      <c r="G630" s="52"/>
      <c r="H630" s="52">
        <v>1090.8</v>
      </c>
      <c r="I630" s="52">
        <v>20982.53</v>
      </c>
      <c r="J630" s="12">
        <v>8363.64</v>
      </c>
    </row>
    <row r="631" spans="1:10" s="57" customFormat="1" ht="20.100000000000001" customHeight="1" x14ac:dyDescent="0.2">
      <c r="A631" s="51" t="s">
        <v>15</v>
      </c>
      <c r="B631" s="9" t="s">
        <v>57</v>
      </c>
      <c r="C631" s="9" t="s">
        <v>216</v>
      </c>
      <c r="D631" s="10" t="s">
        <v>19</v>
      </c>
      <c r="E631" s="11" t="s">
        <v>21</v>
      </c>
      <c r="F631" s="52">
        <v>7</v>
      </c>
      <c r="G631" s="52"/>
      <c r="H631" s="52">
        <v>802.5</v>
      </c>
      <c r="I631" s="52">
        <v>12348.37</v>
      </c>
      <c r="J631" s="12">
        <v>4922.09</v>
      </c>
    </row>
    <row r="632" spans="1:10" s="57" customFormat="1" ht="20.100000000000001" customHeight="1" x14ac:dyDescent="0.2">
      <c r="A632" s="51" t="s">
        <v>15</v>
      </c>
      <c r="B632" s="9" t="s">
        <v>57</v>
      </c>
      <c r="C632" s="9" t="s">
        <v>217</v>
      </c>
      <c r="D632" s="10" t="s">
        <v>19</v>
      </c>
      <c r="E632" s="11" t="s">
        <v>21</v>
      </c>
      <c r="F632" s="52">
        <v>8</v>
      </c>
      <c r="G632" s="52"/>
      <c r="H632" s="52">
        <v>860.39999999999986</v>
      </c>
      <c r="I632" s="52">
        <v>17026.240000000002</v>
      </c>
      <c r="J632" s="12">
        <v>6786.64</v>
      </c>
    </row>
    <row r="633" spans="1:10" s="57" customFormat="1" ht="20.100000000000001" customHeight="1" x14ac:dyDescent="0.2">
      <c r="A633" s="51" t="s">
        <v>15</v>
      </c>
      <c r="B633" s="9" t="s">
        <v>57</v>
      </c>
      <c r="C633" s="9" t="s">
        <v>218</v>
      </c>
      <c r="D633" s="10" t="s">
        <v>19</v>
      </c>
      <c r="E633" s="11" t="s">
        <v>21</v>
      </c>
      <c r="F633" s="52">
        <v>29</v>
      </c>
      <c r="G633" s="52"/>
      <c r="H633" s="52">
        <v>2005.2999999999997</v>
      </c>
      <c r="I633" s="52">
        <v>46843.14</v>
      </c>
      <c r="J633" s="12">
        <v>18348.84</v>
      </c>
    </row>
    <row r="634" spans="1:10" s="57" customFormat="1" ht="20.100000000000001" customHeight="1" x14ac:dyDescent="0.2">
      <c r="A634" s="51" t="s">
        <v>15</v>
      </c>
      <c r="B634" s="9" t="s">
        <v>58</v>
      </c>
      <c r="C634" s="9" t="s">
        <v>228</v>
      </c>
      <c r="D634" s="10" t="s">
        <v>19</v>
      </c>
      <c r="E634" s="11" t="s">
        <v>21</v>
      </c>
      <c r="F634" s="12" t="s">
        <v>17</v>
      </c>
      <c r="G634" s="52"/>
      <c r="H634" s="52">
        <v>65.599999999999994</v>
      </c>
      <c r="I634" s="52">
        <v>1785.79</v>
      </c>
      <c r="J634" s="12">
        <v>711.81</v>
      </c>
    </row>
    <row r="635" spans="1:10" s="57" customFormat="1" ht="20.100000000000001" customHeight="1" x14ac:dyDescent="0.2">
      <c r="A635" s="51" t="s">
        <v>15</v>
      </c>
      <c r="B635" s="9" t="s">
        <v>58</v>
      </c>
      <c r="C635" s="9" t="s">
        <v>230</v>
      </c>
      <c r="D635" s="10" t="s">
        <v>19</v>
      </c>
      <c r="E635" s="11" t="s">
        <v>21</v>
      </c>
      <c r="F635" s="12" t="s">
        <v>17</v>
      </c>
      <c r="G635" s="52"/>
      <c r="H635" s="52">
        <v>118.4</v>
      </c>
      <c r="I635" s="52">
        <v>3062.06</v>
      </c>
      <c r="J635" s="12">
        <v>1220.54</v>
      </c>
    </row>
    <row r="636" spans="1:10" s="57" customFormat="1" ht="20.100000000000001" customHeight="1" x14ac:dyDescent="0.2">
      <c r="A636" s="51" t="s">
        <v>15</v>
      </c>
      <c r="B636" s="9" t="s">
        <v>58</v>
      </c>
      <c r="C636" s="9" t="s">
        <v>309</v>
      </c>
      <c r="D636" s="10" t="s">
        <v>19</v>
      </c>
      <c r="E636" s="11" t="s">
        <v>21</v>
      </c>
      <c r="F636" s="12" t="s">
        <v>17</v>
      </c>
      <c r="G636" s="52"/>
      <c r="H636" s="52">
        <v>40.200000000000003</v>
      </c>
      <c r="I636" s="52">
        <v>356.93</v>
      </c>
      <c r="J636" s="12">
        <v>142.27000000000001</v>
      </c>
    </row>
    <row r="637" spans="1:10" s="57" customFormat="1" ht="20.100000000000001" customHeight="1" x14ac:dyDescent="0.2">
      <c r="A637" s="51" t="s">
        <v>15</v>
      </c>
      <c r="B637" s="9" t="s">
        <v>58</v>
      </c>
      <c r="C637" s="9" t="s">
        <v>308</v>
      </c>
      <c r="D637" s="10" t="s">
        <v>19</v>
      </c>
      <c r="E637" s="11" t="s">
        <v>21</v>
      </c>
      <c r="F637" s="12" t="s">
        <v>17</v>
      </c>
      <c r="G637" s="52"/>
      <c r="H637" s="52">
        <v>10.4</v>
      </c>
      <c r="I637" s="52">
        <v>1357.21</v>
      </c>
      <c r="J637" s="12">
        <v>540.99</v>
      </c>
    </row>
    <row r="638" spans="1:10" s="57" customFormat="1" ht="20.100000000000001" customHeight="1" x14ac:dyDescent="0.2">
      <c r="A638" s="51" t="s">
        <v>15</v>
      </c>
      <c r="B638" s="9" t="s">
        <v>58</v>
      </c>
      <c r="C638" s="9" t="s">
        <v>223</v>
      </c>
      <c r="D638" s="10" t="s">
        <v>19</v>
      </c>
      <c r="E638" s="11" t="s">
        <v>21</v>
      </c>
      <c r="F638" s="12" t="s">
        <v>17</v>
      </c>
      <c r="G638" s="52"/>
      <c r="H638" s="52">
        <v>90.2</v>
      </c>
      <c r="I638" s="52">
        <v>2383.6999999999998</v>
      </c>
      <c r="J638" s="12">
        <v>950.14</v>
      </c>
    </row>
    <row r="639" spans="1:10" s="57" customFormat="1" ht="20.100000000000001" customHeight="1" x14ac:dyDescent="0.2">
      <c r="A639" s="51" t="s">
        <v>15</v>
      </c>
      <c r="B639" s="9" t="s">
        <v>58</v>
      </c>
      <c r="C639" s="9" t="s">
        <v>224</v>
      </c>
      <c r="D639" s="10" t="s">
        <v>19</v>
      </c>
      <c r="E639" s="11" t="s">
        <v>21</v>
      </c>
      <c r="F639" s="12" t="s">
        <v>17</v>
      </c>
      <c r="G639" s="52"/>
      <c r="H639" s="52">
        <v>220.6</v>
      </c>
      <c r="I639" s="52">
        <v>4692.0200000000004</v>
      </c>
      <c r="J639" s="12">
        <v>1870.24</v>
      </c>
    </row>
    <row r="640" spans="1:10" s="57" customFormat="1" ht="20.100000000000001" customHeight="1" x14ac:dyDescent="0.2">
      <c r="A640" s="51" t="s">
        <v>15</v>
      </c>
      <c r="B640" s="9" t="s">
        <v>58</v>
      </c>
      <c r="C640" s="9" t="s">
        <v>226</v>
      </c>
      <c r="D640" s="10" t="s">
        <v>19</v>
      </c>
      <c r="E640" s="11" t="s">
        <v>21</v>
      </c>
      <c r="F640" s="12" t="s">
        <v>17</v>
      </c>
      <c r="G640" s="52"/>
      <c r="H640" s="52">
        <v>298.60000000000002</v>
      </c>
      <c r="I640" s="52">
        <v>5201.13</v>
      </c>
      <c r="J640" s="12">
        <v>2073.17</v>
      </c>
    </row>
    <row r="641" spans="1:10" s="57" customFormat="1" ht="20.100000000000001" customHeight="1" x14ac:dyDescent="0.2">
      <c r="A641" s="51" t="s">
        <v>15</v>
      </c>
      <c r="B641" s="9" t="s">
        <v>58</v>
      </c>
      <c r="C641" s="9" t="s">
        <v>227</v>
      </c>
      <c r="D641" s="10" t="s">
        <v>19</v>
      </c>
      <c r="E641" s="11" t="s">
        <v>21</v>
      </c>
      <c r="F641" s="52">
        <v>6</v>
      </c>
      <c r="G641" s="52"/>
      <c r="H641" s="52">
        <v>527.75</v>
      </c>
      <c r="I641" s="52">
        <v>12541.01</v>
      </c>
      <c r="J641" s="12">
        <v>4998.8599999999997</v>
      </c>
    </row>
    <row r="642" spans="1:10" s="57" customFormat="1" ht="20.100000000000001" customHeight="1" x14ac:dyDescent="0.2">
      <c r="A642" s="51" t="s">
        <v>15</v>
      </c>
      <c r="B642" s="9" t="s">
        <v>59</v>
      </c>
      <c r="C642" s="9" t="s">
        <v>231</v>
      </c>
      <c r="D642" s="10" t="s">
        <v>19</v>
      </c>
      <c r="E642" s="11" t="s">
        <v>21</v>
      </c>
      <c r="F642" s="52">
        <v>85</v>
      </c>
      <c r="G642" s="52"/>
      <c r="H642" s="52">
        <v>6264.15</v>
      </c>
      <c r="I642" s="52">
        <v>144107.31</v>
      </c>
      <c r="J642" s="12">
        <v>51510.98</v>
      </c>
    </row>
    <row r="643" spans="1:10" s="57" customFormat="1" ht="20.100000000000001" customHeight="1" x14ac:dyDescent="0.2">
      <c r="A643" s="51" t="s">
        <v>15</v>
      </c>
      <c r="B643" s="9" t="s">
        <v>59</v>
      </c>
      <c r="C643" s="9" t="s">
        <v>240</v>
      </c>
      <c r="D643" s="10" t="s">
        <v>19</v>
      </c>
      <c r="E643" s="11" t="s">
        <v>21</v>
      </c>
      <c r="F643" s="52">
        <v>16</v>
      </c>
      <c r="G643" s="52"/>
      <c r="H643" s="52">
        <v>530.95000000000005</v>
      </c>
      <c r="I643" s="52">
        <v>13880.58</v>
      </c>
      <c r="J643" s="12">
        <v>4498.24</v>
      </c>
    </row>
    <row r="644" spans="1:10" s="57" customFormat="1" ht="20.100000000000001" customHeight="1" x14ac:dyDescent="0.2">
      <c r="A644" s="51" t="s">
        <v>15</v>
      </c>
      <c r="B644" s="9" t="s">
        <v>59</v>
      </c>
      <c r="C644" s="9" t="s">
        <v>241</v>
      </c>
      <c r="D644" s="10" t="s">
        <v>19</v>
      </c>
      <c r="E644" s="11" t="s">
        <v>21</v>
      </c>
      <c r="F644" s="52">
        <v>56</v>
      </c>
      <c r="G644" s="52"/>
      <c r="H644" s="52">
        <v>6611.2</v>
      </c>
      <c r="I644" s="52">
        <v>125905.93</v>
      </c>
      <c r="J644" s="12">
        <v>49913.279999999999</v>
      </c>
    </row>
    <row r="645" spans="1:10" s="57" customFormat="1" ht="20.100000000000001" customHeight="1" x14ac:dyDescent="0.2">
      <c r="A645" s="51" t="s">
        <v>15</v>
      </c>
      <c r="B645" s="9" t="s">
        <v>59</v>
      </c>
      <c r="C645" s="9" t="s">
        <v>242</v>
      </c>
      <c r="D645" s="10" t="s">
        <v>19</v>
      </c>
      <c r="E645" s="11" t="s">
        <v>21</v>
      </c>
      <c r="F645" s="52">
        <v>51</v>
      </c>
      <c r="G645" s="52"/>
      <c r="H645" s="52">
        <v>2940.2</v>
      </c>
      <c r="I645" s="52">
        <v>76678.94</v>
      </c>
      <c r="J645" s="12">
        <v>27774.04</v>
      </c>
    </row>
    <row r="646" spans="1:10" s="57" customFormat="1" ht="20.100000000000001" customHeight="1" x14ac:dyDescent="0.2">
      <c r="A646" s="51" t="s">
        <v>15</v>
      </c>
      <c r="B646" s="9" t="s">
        <v>59</v>
      </c>
      <c r="C646" s="9" t="s">
        <v>243</v>
      </c>
      <c r="D646" s="10" t="s">
        <v>19</v>
      </c>
      <c r="E646" s="11" t="s">
        <v>21</v>
      </c>
      <c r="F646" s="52">
        <v>56</v>
      </c>
      <c r="G646" s="52"/>
      <c r="H646" s="52">
        <v>2697.6</v>
      </c>
      <c r="I646" s="52">
        <v>74068.350000000006</v>
      </c>
      <c r="J646" s="12">
        <v>24411.49</v>
      </c>
    </row>
    <row r="647" spans="1:10" s="57" customFormat="1" ht="20.100000000000001" customHeight="1" x14ac:dyDescent="0.2">
      <c r="A647" s="51" t="s">
        <v>15</v>
      </c>
      <c r="B647" s="9" t="s">
        <v>59</v>
      </c>
      <c r="C647" s="9" t="s">
        <v>244</v>
      </c>
      <c r="D647" s="10" t="s">
        <v>19</v>
      </c>
      <c r="E647" s="11" t="s">
        <v>21</v>
      </c>
      <c r="F647" s="52">
        <v>58</v>
      </c>
      <c r="G647" s="52"/>
      <c r="H647" s="52">
        <v>5634.45</v>
      </c>
      <c r="I647" s="52">
        <v>107246.52</v>
      </c>
      <c r="J647" s="12">
        <v>42748.63</v>
      </c>
    </row>
    <row r="648" spans="1:10" s="57" customFormat="1" ht="20.100000000000001" customHeight="1" x14ac:dyDescent="0.2">
      <c r="A648" s="51" t="s">
        <v>15</v>
      </c>
      <c r="B648" s="9" t="s">
        <v>59</v>
      </c>
      <c r="C648" s="9" t="s">
        <v>245</v>
      </c>
      <c r="D648" s="10" t="s">
        <v>19</v>
      </c>
      <c r="E648" s="11" t="s">
        <v>21</v>
      </c>
      <c r="F648" s="52">
        <v>35</v>
      </c>
      <c r="G648" s="52"/>
      <c r="H648" s="52">
        <v>3011.1999999999994</v>
      </c>
      <c r="I648" s="52">
        <v>64765.25</v>
      </c>
      <c r="J648" s="12">
        <v>25812.75</v>
      </c>
    </row>
    <row r="649" spans="1:10" s="57" customFormat="1" ht="20.100000000000001" customHeight="1" x14ac:dyDescent="0.2">
      <c r="A649" s="51" t="s">
        <v>15</v>
      </c>
      <c r="B649" s="9" t="s">
        <v>59</v>
      </c>
      <c r="C649" s="9" t="s">
        <v>232</v>
      </c>
      <c r="D649" s="10" t="s">
        <v>19</v>
      </c>
      <c r="E649" s="11" t="s">
        <v>21</v>
      </c>
      <c r="F649" s="52">
        <v>43</v>
      </c>
      <c r="G649" s="52"/>
      <c r="H649" s="52">
        <v>3261.5499999999993</v>
      </c>
      <c r="I649" s="52">
        <v>74260.94</v>
      </c>
      <c r="J649" s="12">
        <v>29600.54</v>
      </c>
    </row>
    <row r="650" spans="1:10" s="57" customFormat="1" ht="20.100000000000001" customHeight="1" x14ac:dyDescent="0.2">
      <c r="A650" s="51" t="s">
        <v>15</v>
      </c>
      <c r="B650" s="9" t="s">
        <v>59</v>
      </c>
      <c r="C650" s="9" t="s">
        <v>233</v>
      </c>
      <c r="D650" s="10" t="s">
        <v>19</v>
      </c>
      <c r="E650" s="11" t="s">
        <v>21</v>
      </c>
      <c r="F650" s="52">
        <v>52</v>
      </c>
      <c r="G650" s="52"/>
      <c r="H650" s="52">
        <v>5874.9499999999989</v>
      </c>
      <c r="I650" s="52">
        <v>108876.26</v>
      </c>
      <c r="J650" s="12">
        <v>33000.32</v>
      </c>
    </row>
    <row r="651" spans="1:10" s="57" customFormat="1" ht="20.100000000000001" customHeight="1" x14ac:dyDescent="0.2">
      <c r="A651" s="51" t="s">
        <v>15</v>
      </c>
      <c r="B651" s="9" t="s">
        <v>59</v>
      </c>
      <c r="C651" s="9" t="s">
        <v>234</v>
      </c>
      <c r="D651" s="10" t="s">
        <v>19</v>
      </c>
      <c r="E651" s="11" t="s">
        <v>21</v>
      </c>
      <c r="F651" s="52">
        <v>17</v>
      </c>
      <c r="G651" s="52"/>
      <c r="H651" s="52">
        <v>2090.2499999999995</v>
      </c>
      <c r="I651" s="52">
        <v>42363.02</v>
      </c>
      <c r="J651" s="12">
        <v>16771.599999999999</v>
      </c>
    </row>
    <row r="652" spans="1:10" s="57" customFormat="1" ht="20.100000000000001" customHeight="1" x14ac:dyDescent="0.2">
      <c r="A652" s="51" t="s">
        <v>15</v>
      </c>
      <c r="B652" s="9" t="s">
        <v>59</v>
      </c>
      <c r="C652" s="9" t="s">
        <v>235</v>
      </c>
      <c r="D652" s="10" t="s">
        <v>19</v>
      </c>
      <c r="E652" s="11" t="s">
        <v>21</v>
      </c>
      <c r="F652" s="52">
        <v>19</v>
      </c>
      <c r="G652" s="52"/>
      <c r="H652" s="52">
        <v>809.5</v>
      </c>
      <c r="I652" s="52">
        <v>24550.58</v>
      </c>
      <c r="J652" s="12">
        <v>9265.6299999999992</v>
      </c>
    </row>
    <row r="653" spans="1:10" s="57" customFormat="1" ht="20.100000000000001" customHeight="1" x14ac:dyDescent="0.2">
      <c r="A653" s="51" t="s">
        <v>15</v>
      </c>
      <c r="B653" s="9" t="s">
        <v>59</v>
      </c>
      <c r="C653" s="9" t="s">
        <v>236</v>
      </c>
      <c r="D653" s="10" t="s">
        <v>19</v>
      </c>
      <c r="E653" s="11" t="s">
        <v>21</v>
      </c>
      <c r="F653" s="52">
        <v>47</v>
      </c>
      <c r="G653" s="52"/>
      <c r="H653" s="52">
        <v>4313.7999999999993</v>
      </c>
      <c r="I653" s="52">
        <v>93063</v>
      </c>
      <c r="J653" s="12">
        <v>32171.48</v>
      </c>
    </row>
    <row r="654" spans="1:10" s="57" customFormat="1" ht="20.100000000000001" customHeight="1" x14ac:dyDescent="0.2">
      <c r="A654" s="51" t="s">
        <v>15</v>
      </c>
      <c r="B654" s="9" t="s">
        <v>59</v>
      </c>
      <c r="C654" s="9" t="s">
        <v>237</v>
      </c>
      <c r="D654" s="10" t="s">
        <v>19</v>
      </c>
      <c r="E654" s="11" t="s">
        <v>21</v>
      </c>
      <c r="F654" s="52">
        <v>77</v>
      </c>
      <c r="G654" s="52"/>
      <c r="H654" s="52">
        <v>7193.8499999999995</v>
      </c>
      <c r="I654" s="52">
        <v>148840.17000000001</v>
      </c>
      <c r="J654" s="12">
        <v>58776.82</v>
      </c>
    </row>
    <row r="655" spans="1:10" s="57" customFormat="1" ht="20.100000000000001" customHeight="1" x14ac:dyDescent="0.2">
      <c r="A655" s="51" t="s">
        <v>15</v>
      </c>
      <c r="B655" s="9" t="s">
        <v>59</v>
      </c>
      <c r="C655" s="9" t="s">
        <v>238</v>
      </c>
      <c r="D655" s="10" t="s">
        <v>19</v>
      </c>
      <c r="E655" s="11" t="s">
        <v>21</v>
      </c>
      <c r="F655" s="52">
        <v>31</v>
      </c>
      <c r="G655" s="52"/>
      <c r="H655" s="52">
        <v>2483.1999999999998</v>
      </c>
      <c r="I655" s="52">
        <v>56821.919999999998</v>
      </c>
      <c r="J655" s="12">
        <v>22649.27</v>
      </c>
    </row>
    <row r="656" spans="1:10" s="57" customFormat="1" ht="20.100000000000001" customHeight="1" x14ac:dyDescent="0.2">
      <c r="A656" s="51" t="s">
        <v>15</v>
      </c>
      <c r="B656" s="9" t="s">
        <v>59</v>
      </c>
      <c r="C656" s="9" t="s">
        <v>239</v>
      </c>
      <c r="D656" s="10" t="s">
        <v>19</v>
      </c>
      <c r="E656" s="11" t="s">
        <v>21</v>
      </c>
      <c r="F656" s="52">
        <v>15</v>
      </c>
      <c r="G656" s="52"/>
      <c r="H656" s="52">
        <v>788.5</v>
      </c>
      <c r="I656" s="52">
        <v>21060.77</v>
      </c>
      <c r="J656" s="12">
        <v>8271.08</v>
      </c>
    </row>
    <row r="657" spans="1:10" s="57" customFormat="1" ht="20.100000000000001" customHeight="1" x14ac:dyDescent="0.2">
      <c r="A657" s="51" t="s">
        <v>15</v>
      </c>
      <c r="B657" s="9" t="s">
        <v>60</v>
      </c>
      <c r="C657" s="9" t="s">
        <v>246</v>
      </c>
      <c r="D657" s="10" t="s">
        <v>19</v>
      </c>
      <c r="E657" s="11" t="s">
        <v>21</v>
      </c>
      <c r="F657" s="52">
        <v>62</v>
      </c>
      <c r="G657" s="52"/>
      <c r="H657" s="52">
        <v>5356.5999999999995</v>
      </c>
      <c r="I657" s="52">
        <v>113121.13</v>
      </c>
      <c r="J657" s="12">
        <v>43811.7</v>
      </c>
    </row>
    <row r="658" spans="1:10" s="57" customFormat="1" ht="20.100000000000001" customHeight="1" x14ac:dyDescent="0.2">
      <c r="A658" s="51" t="s">
        <v>15</v>
      </c>
      <c r="B658" s="9" t="s">
        <v>60</v>
      </c>
      <c r="C658" s="9" t="s">
        <v>255</v>
      </c>
      <c r="D658" s="10" t="s">
        <v>19</v>
      </c>
      <c r="E658" s="11" t="s">
        <v>21</v>
      </c>
      <c r="F658" s="52">
        <v>28</v>
      </c>
      <c r="G658" s="52"/>
      <c r="H658" s="52">
        <v>2839.4</v>
      </c>
      <c r="I658" s="52">
        <v>58596.6</v>
      </c>
      <c r="J658" s="12">
        <v>23356.69</v>
      </c>
    </row>
    <row r="659" spans="1:10" s="57" customFormat="1" ht="20.100000000000001" customHeight="1" x14ac:dyDescent="0.2">
      <c r="A659" s="51" t="s">
        <v>15</v>
      </c>
      <c r="B659" s="9" t="s">
        <v>60</v>
      </c>
      <c r="C659" s="9" t="s">
        <v>256</v>
      </c>
      <c r="D659" s="10" t="s">
        <v>19</v>
      </c>
      <c r="E659" s="11" t="s">
        <v>21</v>
      </c>
      <c r="F659" s="52">
        <v>31</v>
      </c>
      <c r="G659" s="52"/>
      <c r="H659" s="52">
        <v>2458.35</v>
      </c>
      <c r="I659" s="52">
        <v>53668.79</v>
      </c>
      <c r="J659" s="12">
        <v>20233.900000000001</v>
      </c>
    </row>
    <row r="660" spans="1:10" s="57" customFormat="1" ht="20.100000000000001" customHeight="1" x14ac:dyDescent="0.2">
      <c r="A660" s="51" t="s">
        <v>15</v>
      </c>
      <c r="B660" s="9" t="s">
        <v>60</v>
      </c>
      <c r="C660" s="9" t="s">
        <v>257</v>
      </c>
      <c r="D660" s="10" t="s">
        <v>19</v>
      </c>
      <c r="E660" s="11" t="s">
        <v>21</v>
      </c>
      <c r="F660" s="52">
        <v>6</v>
      </c>
      <c r="G660" s="52"/>
      <c r="H660" s="52">
        <v>1080.8499999999999</v>
      </c>
      <c r="I660" s="52">
        <v>13971.02</v>
      </c>
      <c r="J660" s="12">
        <v>4805.66</v>
      </c>
    </row>
    <row r="661" spans="1:10" s="57" customFormat="1" ht="20.100000000000001" customHeight="1" x14ac:dyDescent="0.2">
      <c r="A661" s="51" t="s">
        <v>15</v>
      </c>
      <c r="B661" s="9" t="s">
        <v>60</v>
      </c>
      <c r="C661" s="9" t="s">
        <v>258</v>
      </c>
      <c r="D661" s="10" t="s">
        <v>19</v>
      </c>
      <c r="E661" s="11" t="s">
        <v>21</v>
      </c>
      <c r="F661" s="52">
        <v>27</v>
      </c>
      <c r="G661" s="52"/>
      <c r="H661" s="52">
        <v>3216.6499999999992</v>
      </c>
      <c r="I661" s="52">
        <v>62290.8</v>
      </c>
      <c r="J661" s="12">
        <v>24829.18</v>
      </c>
    </row>
    <row r="662" spans="1:10" s="57" customFormat="1" ht="20.100000000000001" customHeight="1" x14ac:dyDescent="0.2">
      <c r="A662" s="51" t="s">
        <v>15</v>
      </c>
      <c r="B662" s="9" t="s">
        <v>60</v>
      </c>
      <c r="C662" s="9" t="s">
        <v>259</v>
      </c>
      <c r="D662" s="10" t="s">
        <v>19</v>
      </c>
      <c r="E662" s="11" t="s">
        <v>21</v>
      </c>
      <c r="F662" s="52">
        <v>29</v>
      </c>
      <c r="G662" s="52"/>
      <c r="H662" s="52">
        <v>2842.1000000000004</v>
      </c>
      <c r="I662" s="52">
        <v>55828.01</v>
      </c>
      <c r="J662" s="12">
        <v>21952.48</v>
      </c>
    </row>
    <row r="663" spans="1:10" s="57" customFormat="1" ht="20.100000000000001" customHeight="1" x14ac:dyDescent="0.2">
      <c r="A663" s="51" t="s">
        <v>15</v>
      </c>
      <c r="B663" s="9" t="s">
        <v>60</v>
      </c>
      <c r="C663" s="9" t="s">
        <v>247</v>
      </c>
      <c r="D663" s="10" t="s">
        <v>19</v>
      </c>
      <c r="E663" s="11" t="s">
        <v>21</v>
      </c>
      <c r="F663" s="52">
        <v>69</v>
      </c>
      <c r="G663" s="52"/>
      <c r="H663" s="52">
        <v>6384.45</v>
      </c>
      <c r="I663" s="52">
        <v>136502.29</v>
      </c>
      <c r="J663" s="12">
        <v>54305.99</v>
      </c>
    </row>
    <row r="664" spans="1:10" s="57" customFormat="1" ht="20.100000000000001" customHeight="1" x14ac:dyDescent="0.2">
      <c r="A664" s="51" t="s">
        <v>15</v>
      </c>
      <c r="B664" s="9" t="s">
        <v>60</v>
      </c>
      <c r="C664" s="9" t="s">
        <v>248</v>
      </c>
      <c r="D664" s="10" t="s">
        <v>19</v>
      </c>
      <c r="E664" s="11" t="s">
        <v>21</v>
      </c>
      <c r="F664" s="52">
        <v>16</v>
      </c>
      <c r="G664" s="52"/>
      <c r="H664" s="52">
        <v>1218.75</v>
      </c>
      <c r="I664" s="52">
        <v>27234.45</v>
      </c>
      <c r="J664" s="12">
        <v>10628.34</v>
      </c>
    </row>
    <row r="665" spans="1:10" s="57" customFormat="1" ht="20.100000000000001" customHeight="1" x14ac:dyDescent="0.2">
      <c r="A665" s="51" t="s">
        <v>15</v>
      </c>
      <c r="B665" s="9" t="s">
        <v>60</v>
      </c>
      <c r="C665" s="9" t="s">
        <v>249</v>
      </c>
      <c r="D665" s="10" t="s">
        <v>19</v>
      </c>
      <c r="E665" s="11" t="s">
        <v>21</v>
      </c>
      <c r="F665" s="52">
        <v>53</v>
      </c>
      <c r="G665" s="52"/>
      <c r="H665" s="52">
        <v>4008.6000000000004</v>
      </c>
      <c r="I665" s="52">
        <v>88308.83</v>
      </c>
      <c r="J665" s="12">
        <v>32859.24</v>
      </c>
    </row>
    <row r="666" spans="1:10" s="57" customFormat="1" ht="20.100000000000001" customHeight="1" x14ac:dyDescent="0.2">
      <c r="A666" s="51" t="s">
        <v>15</v>
      </c>
      <c r="B666" s="9" t="s">
        <v>60</v>
      </c>
      <c r="C666" s="9" t="s">
        <v>250</v>
      </c>
      <c r="D666" s="10" t="s">
        <v>19</v>
      </c>
      <c r="E666" s="11" t="s">
        <v>21</v>
      </c>
      <c r="F666" s="52">
        <v>81</v>
      </c>
      <c r="G666" s="52"/>
      <c r="H666" s="52">
        <v>8486.9500000000007</v>
      </c>
      <c r="I666" s="52">
        <v>173336.42</v>
      </c>
      <c r="J666" s="12">
        <v>66711.62</v>
      </c>
    </row>
    <row r="667" spans="1:10" s="57" customFormat="1" ht="20.100000000000001" customHeight="1" x14ac:dyDescent="0.2">
      <c r="A667" s="51" t="s">
        <v>15</v>
      </c>
      <c r="B667" s="9" t="s">
        <v>60</v>
      </c>
      <c r="C667" s="9" t="s">
        <v>251</v>
      </c>
      <c r="D667" s="10" t="s">
        <v>19</v>
      </c>
      <c r="E667" s="11" t="s">
        <v>21</v>
      </c>
      <c r="F667" s="52">
        <v>119</v>
      </c>
      <c r="G667" s="52"/>
      <c r="H667" s="52">
        <v>10999.849999999999</v>
      </c>
      <c r="I667" s="52">
        <v>233377.96</v>
      </c>
      <c r="J667" s="12">
        <v>91838.54</v>
      </c>
    </row>
    <row r="668" spans="1:10" s="57" customFormat="1" ht="20.100000000000001" customHeight="1" x14ac:dyDescent="0.2">
      <c r="A668" s="51" t="s">
        <v>15</v>
      </c>
      <c r="B668" s="9" t="s">
        <v>60</v>
      </c>
      <c r="C668" s="9" t="s">
        <v>252</v>
      </c>
      <c r="D668" s="10" t="s">
        <v>19</v>
      </c>
      <c r="E668" s="11" t="s">
        <v>21</v>
      </c>
      <c r="F668" s="52">
        <v>25</v>
      </c>
      <c r="G668" s="52"/>
      <c r="H668" s="52">
        <v>2542.4500000000003</v>
      </c>
      <c r="I668" s="52">
        <v>51853.83</v>
      </c>
      <c r="J668" s="12">
        <v>20669.009999999998</v>
      </c>
    </row>
    <row r="669" spans="1:10" s="57" customFormat="1" ht="20.100000000000001" customHeight="1" x14ac:dyDescent="0.2">
      <c r="A669" s="51" t="s">
        <v>15</v>
      </c>
      <c r="B669" s="9" t="s">
        <v>60</v>
      </c>
      <c r="C669" s="9" t="s">
        <v>253</v>
      </c>
      <c r="D669" s="10" t="s">
        <v>19</v>
      </c>
      <c r="E669" s="11" t="s">
        <v>21</v>
      </c>
      <c r="F669" s="52">
        <v>37</v>
      </c>
      <c r="G669" s="52"/>
      <c r="H669" s="52">
        <v>3293.5000000000005</v>
      </c>
      <c r="I669" s="52">
        <v>65066.879999999997</v>
      </c>
      <c r="J669" s="12">
        <v>21319.42</v>
      </c>
    </row>
    <row r="670" spans="1:10" s="57" customFormat="1" ht="20.100000000000001" customHeight="1" x14ac:dyDescent="0.2">
      <c r="A670" s="51" t="s">
        <v>15</v>
      </c>
      <c r="B670" s="9" t="s">
        <v>60</v>
      </c>
      <c r="C670" s="9" t="s">
        <v>254</v>
      </c>
      <c r="D670" s="10" t="s">
        <v>19</v>
      </c>
      <c r="E670" s="11" t="s">
        <v>21</v>
      </c>
      <c r="F670" s="52">
        <v>33</v>
      </c>
      <c r="G670" s="52"/>
      <c r="H670" s="52">
        <v>2335.6</v>
      </c>
      <c r="I670" s="52">
        <v>51841.06</v>
      </c>
      <c r="J670" s="12">
        <v>21020.97</v>
      </c>
    </row>
    <row r="671" spans="1:10" s="57" customFormat="1" ht="20.100000000000001" customHeight="1" x14ac:dyDescent="0.2">
      <c r="A671" s="51" t="s">
        <v>16</v>
      </c>
      <c r="B671" s="9" t="s">
        <v>61</v>
      </c>
      <c r="C671" s="9" t="s">
        <v>224</v>
      </c>
      <c r="D671" s="10" t="s">
        <v>19</v>
      </c>
      <c r="E671" s="11" t="s">
        <v>21</v>
      </c>
      <c r="F671" s="12" t="s">
        <v>17</v>
      </c>
      <c r="G671" s="52"/>
      <c r="H671" s="52">
        <v>1968.2</v>
      </c>
      <c r="I671" s="52">
        <v>15617.03</v>
      </c>
      <c r="J671" s="12">
        <v>6586.08</v>
      </c>
    </row>
    <row r="672" spans="1:10" s="57" customFormat="1" ht="20.100000000000001" customHeight="1" x14ac:dyDescent="0.2">
      <c r="A672" s="51" t="s">
        <v>9</v>
      </c>
      <c r="B672" s="9" t="s">
        <v>40</v>
      </c>
      <c r="C672" s="9" t="s">
        <v>65</v>
      </c>
      <c r="D672" s="10" t="s">
        <v>22</v>
      </c>
      <c r="E672" s="11" t="s">
        <v>23</v>
      </c>
      <c r="F672" s="52">
        <v>24</v>
      </c>
      <c r="G672" s="52">
        <v>132.13</v>
      </c>
      <c r="H672" s="52"/>
      <c r="I672" s="52">
        <v>23349.84</v>
      </c>
      <c r="J672" s="12">
        <v>682.19</v>
      </c>
    </row>
    <row r="673" spans="1:10" s="57" customFormat="1" ht="20.100000000000001" customHeight="1" x14ac:dyDescent="0.2">
      <c r="A673" s="51" t="s">
        <v>9</v>
      </c>
      <c r="B673" s="9" t="s">
        <v>40</v>
      </c>
      <c r="C673" s="9" t="s">
        <v>66</v>
      </c>
      <c r="D673" s="10" t="s">
        <v>22</v>
      </c>
      <c r="E673" s="11" t="s">
        <v>23</v>
      </c>
      <c r="F673" s="12" t="s">
        <v>17</v>
      </c>
      <c r="G673" s="52">
        <v>13.92</v>
      </c>
      <c r="H673" s="52"/>
      <c r="I673" s="52">
        <v>2418.69</v>
      </c>
      <c r="J673" s="12">
        <v>12489.97</v>
      </c>
    </row>
    <row r="674" spans="1:10" s="57" customFormat="1" ht="20.100000000000001" customHeight="1" x14ac:dyDescent="0.2">
      <c r="A674" s="51" t="s">
        <v>9</v>
      </c>
      <c r="B674" s="9" t="s">
        <v>40</v>
      </c>
      <c r="C674" s="9" t="s">
        <v>260</v>
      </c>
      <c r="D674" s="10" t="s">
        <v>22</v>
      </c>
      <c r="E674" s="11" t="s">
        <v>23</v>
      </c>
      <c r="F674" s="52">
        <v>29</v>
      </c>
      <c r="G674" s="52">
        <v>297.31</v>
      </c>
      <c r="H674" s="52"/>
      <c r="I674" s="52">
        <v>44282.51</v>
      </c>
      <c r="J674" s="12">
        <v>1108.02</v>
      </c>
    </row>
    <row r="675" spans="1:10" s="57" customFormat="1" ht="20.100000000000001" customHeight="1" x14ac:dyDescent="0.2">
      <c r="A675" s="51" t="s">
        <v>9</v>
      </c>
      <c r="B675" s="9" t="s">
        <v>40</v>
      </c>
      <c r="C675" s="9" t="s">
        <v>67</v>
      </c>
      <c r="D675" s="10" t="s">
        <v>22</v>
      </c>
      <c r="E675" s="11" t="s">
        <v>23</v>
      </c>
      <c r="F675" s="12" t="s">
        <v>17</v>
      </c>
      <c r="G675" s="52">
        <v>22.92</v>
      </c>
      <c r="H675" s="52"/>
      <c r="I675" s="52">
        <v>3928.43</v>
      </c>
      <c r="J675" s="12">
        <v>5668.53</v>
      </c>
    </row>
    <row r="676" spans="1:10" s="57" customFormat="1" ht="20.100000000000001" customHeight="1" x14ac:dyDescent="0.2">
      <c r="A676" s="51" t="s">
        <v>9</v>
      </c>
      <c r="B676" s="9" t="s">
        <v>40</v>
      </c>
      <c r="C676" s="9" t="s">
        <v>261</v>
      </c>
      <c r="D676" s="10" t="s">
        <v>22</v>
      </c>
      <c r="E676" s="11" t="s">
        <v>23</v>
      </c>
      <c r="F676" s="52">
        <v>20</v>
      </c>
      <c r="G676" s="52">
        <v>101.52</v>
      </c>
      <c r="H676" s="52"/>
      <c r="I676" s="52">
        <v>20097.509999999998</v>
      </c>
      <c r="J676" s="12">
        <v>46877.1</v>
      </c>
    </row>
    <row r="677" spans="1:10" s="57" customFormat="1" ht="20.100000000000001" customHeight="1" x14ac:dyDescent="0.2">
      <c r="A677" s="51" t="s">
        <v>9</v>
      </c>
      <c r="B677" s="9" t="s">
        <v>40</v>
      </c>
      <c r="C677" s="9" t="s">
        <v>68</v>
      </c>
      <c r="D677" s="10" t="s">
        <v>22</v>
      </c>
      <c r="E677" s="11" t="s">
        <v>23</v>
      </c>
      <c r="F677" s="52">
        <v>116</v>
      </c>
      <c r="G677" s="52">
        <v>1308.67</v>
      </c>
      <c r="H677" s="52"/>
      <c r="I677" s="52">
        <v>166199.82</v>
      </c>
      <c r="J677" s="12">
        <v>11934.74</v>
      </c>
    </row>
    <row r="678" spans="1:10" s="57" customFormat="1" ht="20.100000000000001" customHeight="1" x14ac:dyDescent="0.2">
      <c r="A678" s="51" t="s">
        <v>9</v>
      </c>
      <c r="B678" s="9" t="s">
        <v>40</v>
      </c>
      <c r="C678" s="9" t="s">
        <v>69</v>
      </c>
      <c r="D678" s="10" t="s">
        <v>22</v>
      </c>
      <c r="E678" s="11" t="s">
        <v>23</v>
      </c>
      <c r="F678" s="52">
        <v>11</v>
      </c>
      <c r="G678" s="52">
        <v>231.21</v>
      </c>
      <c r="H678" s="52"/>
      <c r="I678" s="52">
        <v>42314.09</v>
      </c>
      <c r="J678" s="12">
        <v>10038.780000000001</v>
      </c>
    </row>
    <row r="679" spans="1:10" s="57" customFormat="1" ht="20.100000000000001" customHeight="1" x14ac:dyDescent="0.2">
      <c r="A679" s="51" t="s">
        <v>9</v>
      </c>
      <c r="B679" s="9" t="s">
        <v>40</v>
      </c>
      <c r="C679" s="9" t="s">
        <v>70</v>
      </c>
      <c r="D679" s="10" t="s">
        <v>22</v>
      </c>
      <c r="E679" s="11" t="s">
        <v>23</v>
      </c>
      <c r="F679" s="52">
        <v>15</v>
      </c>
      <c r="G679" s="52">
        <v>171.04</v>
      </c>
      <c r="H679" s="52"/>
      <c r="I679" s="52">
        <v>35592</v>
      </c>
      <c r="J679" s="12">
        <v>1290.43</v>
      </c>
    </row>
    <row r="680" spans="1:10" s="57" customFormat="1" ht="20.100000000000001" customHeight="1" x14ac:dyDescent="0.2">
      <c r="A680" s="51" t="s">
        <v>9</v>
      </c>
      <c r="B680" s="9" t="s">
        <v>40</v>
      </c>
      <c r="C680" s="9" t="s">
        <v>262</v>
      </c>
      <c r="D680" s="10" t="s">
        <v>22</v>
      </c>
      <c r="E680" s="11" t="s">
        <v>23</v>
      </c>
      <c r="F680" s="12" t="s">
        <v>17</v>
      </c>
      <c r="G680" s="52">
        <v>27.72</v>
      </c>
      <c r="H680" s="52"/>
      <c r="I680" s="52">
        <v>4575.13</v>
      </c>
      <c r="J680" s="12">
        <v>24603</v>
      </c>
    </row>
    <row r="681" spans="1:10" s="57" customFormat="1" ht="20.100000000000001" customHeight="1" x14ac:dyDescent="0.2">
      <c r="A681" s="51" t="s">
        <v>9</v>
      </c>
      <c r="B681" s="9" t="s">
        <v>41</v>
      </c>
      <c r="C681" s="9" t="s">
        <v>263</v>
      </c>
      <c r="D681" s="10" t="s">
        <v>22</v>
      </c>
      <c r="E681" s="11" t="s">
        <v>23</v>
      </c>
      <c r="F681" s="52">
        <v>41</v>
      </c>
      <c r="G681" s="52">
        <v>390.91</v>
      </c>
      <c r="H681" s="52"/>
      <c r="I681" s="52">
        <v>87228.81</v>
      </c>
      <c r="J681" s="12">
        <v>108229.55</v>
      </c>
    </row>
    <row r="682" spans="1:10" s="57" customFormat="1" ht="20.100000000000001" customHeight="1" x14ac:dyDescent="0.2">
      <c r="A682" s="51" t="s">
        <v>9</v>
      </c>
      <c r="B682" s="9" t="s">
        <v>41</v>
      </c>
      <c r="C682" s="9" t="s">
        <v>71</v>
      </c>
      <c r="D682" s="10" t="s">
        <v>22</v>
      </c>
      <c r="E682" s="11" t="s">
        <v>23</v>
      </c>
      <c r="F682" s="52">
        <v>242</v>
      </c>
      <c r="G682" s="52">
        <v>2273.37</v>
      </c>
      <c r="H682" s="52"/>
      <c r="I682" s="52">
        <v>381685.92</v>
      </c>
      <c r="J682" s="12">
        <v>12915.78</v>
      </c>
    </row>
    <row r="683" spans="1:10" s="57" customFormat="1" ht="20.100000000000001" customHeight="1" x14ac:dyDescent="0.2">
      <c r="A683" s="51" t="s">
        <v>9</v>
      </c>
      <c r="B683" s="9" t="s">
        <v>41</v>
      </c>
      <c r="C683" s="9" t="s">
        <v>264</v>
      </c>
      <c r="D683" s="10" t="s">
        <v>22</v>
      </c>
      <c r="E683" s="11" t="s">
        <v>23</v>
      </c>
      <c r="F683" s="52">
        <v>34</v>
      </c>
      <c r="G683" s="52">
        <v>214.02</v>
      </c>
      <c r="H683" s="52"/>
      <c r="I683" s="52">
        <v>45823.22</v>
      </c>
      <c r="J683" s="12">
        <v>999.18</v>
      </c>
    </row>
    <row r="684" spans="1:10" s="57" customFormat="1" ht="20.100000000000001" customHeight="1" x14ac:dyDescent="0.2">
      <c r="A684" s="51" t="s">
        <v>9</v>
      </c>
      <c r="B684" s="9" t="s">
        <v>41</v>
      </c>
      <c r="C684" s="9" t="s">
        <v>311</v>
      </c>
      <c r="D684" s="10" t="s">
        <v>22</v>
      </c>
      <c r="E684" s="11" t="s">
        <v>23</v>
      </c>
      <c r="F684" s="12" t="s">
        <v>17</v>
      </c>
      <c r="G684" s="52">
        <v>20.66</v>
      </c>
      <c r="H684" s="52"/>
      <c r="I684" s="52">
        <v>3542.56</v>
      </c>
      <c r="J684" s="12">
        <v>23555.23</v>
      </c>
    </row>
    <row r="685" spans="1:10" s="57" customFormat="1" ht="20.100000000000001" customHeight="1" x14ac:dyDescent="0.2">
      <c r="A685" s="51" t="s">
        <v>9</v>
      </c>
      <c r="B685" s="9" t="s">
        <v>41</v>
      </c>
      <c r="C685" s="9" t="s">
        <v>73</v>
      </c>
      <c r="D685" s="10" t="s">
        <v>22</v>
      </c>
      <c r="E685" s="11" t="s">
        <v>23</v>
      </c>
      <c r="F685" s="52">
        <v>56</v>
      </c>
      <c r="G685" s="52">
        <v>357.96</v>
      </c>
      <c r="H685" s="52"/>
      <c r="I685" s="52">
        <v>83513.710000000006</v>
      </c>
      <c r="J685" s="12">
        <v>9486.4500000000007</v>
      </c>
    </row>
    <row r="686" spans="1:10" s="57" customFormat="1" ht="20.100000000000001" customHeight="1" x14ac:dyDescent="0.2">
      <c r="A686" s="51" t="s">
        <v>9</v>
      </c>
      <c r="B686" s="9" t="s">
        <v>42</v>
      </c>
      <c r="C686" s="9" t="s">
        <v>312</v>
      </c>
      <c r="D686" s="10" t="s">
        <v>22</v>
      </c>
      <c r="E686" s="11" t="s">
        <v>23</v>
      </c>
      <c r="F686" s="52">
        <v>22</v>
      </c>
      <c r="G686" s="52">
        <v>138.22999999999999</v>
      </c>
      <c r="H686" s="52"/>
      <c r="I686" s="52">
        <v>34014.65</v>
      </c>
      <c r="J686" s="12">
        <v>5123.7</v>
      </c>
    </row>
    <row r="687" spans="1:10" s="57" customFormat="1" ht="20.100000000000001" customHeight="1" x14ac:dyDescent="0.2">
      <c r="A687" s="51" t="s">
        <v>9</v>
      </c>
      <c r="B687" s="9" t="s">
        <v>42</v>
      </c>
      <c r="C687" s="9" t="s">
        <v>74</v>
      </c>
      <c r="D687" s="10" t="s">
        <v>22</v>
      </c>
      <c r="E687" s="11" t="s">
        <v>23</v>
      </c>
      <c r="F687" s="52">
        <v>10</v>
      </c>
      <c r="G687" s="52">
        <v>102.5</v>
      </c>
      <c r="H687" s="52"/>
      <c r="I687" s="52">
        <v>18165.86</v>
      </c>
      <c r="J687" s="12">
        <v>6262.42</v>
      </c>
    </row>
    <row r="688" spans="1:10" s="57" customFormat="1" ht="20.100000000000001" customHeight="1" x14ac:dyDescent="0.2">
      <c r="A688" s="51" t="s">
        <v>9</v>
      </c>
      <c r="B688" s="9" t="s">
        <v>42</v>
      </c>
      <c r="C688" s="9" t="s">
        <v>265</v>
      </c>
      <c r="D688" s="10" t="s">
        <v>22</v>
      </c>
      <c r="E688" s="11" t="s">
        <v>23</v>
      </c>
      <c r="F688" s="52">
        <v>12</v>
      </c>
      <c r="G688" s="52">
        <v>87.71</v>
      </c>
      <c r="H688" s="52"/>
      <c r="I688" s="52">
        <v>22202.94</v>
      </c>
      <c r="J688" s="12">
        <v>48346.81</v>
      </c>
    </row>
    <row r="689" spans="1:10" s="57" customFormat="1" ht="20.100000000000001" customHeight="1" x14ac:dyDescent="0.2">
      <c r="A689" s="51" t="s">
        <v>9</v>
      </c>
      <c r="B689" s="9" t="s">
        <v>42</v>
      </c>
      <c r="C689" s="9" t="s">
        <v>75</v>
      </c>
      <c r="D689" s="10" t="s">
        <v>22</v>
      </c>
      <c r="E689" s="11" t="s">
        <v>23</v>
      </c>
      <c r="F689" s="52">
        <v>97</v>
      </c>
      <c r="G689" s="52">
        <v>789.14</v>
      </c>
      <c r="H689" s="52"/>
      <c r="I689" s="52">
        <v>171231.68</v>
      </c>
      <c r="J689" s="12">
        <v>15287.95</v>
      </c>
    </row>
    <row r="690" spans="1:10" s="57" customFormat="1" ht="20.100000000000001" customHeight="1" x14ac:dyDescent="0.2">
      <c r="A690" s="51" t="s">
        <v>9</v>
      </c>
      <c r="B690" s="9" t="s">
        <v>42</v>
      </c>
      <c r="C690" s="9" t="s">
        <v>76</v>
      </c>
      <c r="D690" s="10" t="s">
        <v>22</v>
      </c>
      <c r="E690" s="11" t="s">
        <v>23</v>
      </c>
      <c r="F690" s="52">
        <v>26</v>
      </c>
      <c r="G690" s="52">
        <v>227.37</v>
      </c>
      <c r="H690" s="52"/>
      <c r="I690" s="52">
        <v>55392.44</v>
      </c>
      <c r="J690" s="12">
        <v>614.96</v>
      </c>
    </row>
    <row r="691" spans="1:10" s="57" customFormat="1" ht="20.100000000000001" customHeight="1" x14ac:dyDescent="0.2">
      <c r="A691" s="51" t="s">
        <v>9</v>
      </c>
      <c r="B691" s="9" t="s">
        <v>42</v>
      </c>
      <c r="C691" s="9" t="s">
        <v>266</v>
      </c>
      <c r="D691" s="10" t="s">
        <v>22</v>
      </c>
      <c r="E691" s="11" t="s">
        <v>23</v>
      </c>
      <c r="F691" s="12" t="s">
        <v>17</v>
      </c>
      <c r="G691" s="52">
        <v>4.4400000000000004</v>
      </c>
      <c r="H691" s="52"/>
      <c r="I691" s="52">
        <v>2194.85</v>
      </c>
      <c r="J691" s="12">
        <v>39184.04</v>
      </c>
    </row>
    <row r="692" spans="1:10" s="57" customFormat="1" ht="20.100000000000001" customHeight="1" x14ac:dyDescent="0.2">
      <c r="A692" s="51" t="s">
        <v>9</v>
      </c>
      <c r="B692" s="9" t="s">
        <v>42</v>
      </c>
      <c r="C692" s="9" t="s">
        <v>77</v>
      </c>
      <c r="D692" s="10" t="s">
        <v>22</v>
      </c>
      <c r="E692" s="11" t="s">
        <v>23</v>
      </c>
      <c r="F692" s="52">
        <v>79</v>
      </c>
      <c r="G692" s="52">
        <v>891.27</v>
      </c>
      <c r="H692" s="52"/>
      <c r="I692" s="52">
        <v>139415.98000000001</v>
      </c>
      <c r="J692" s="12">
        <v>2573.3200000000002</v>
      </c>
    </row>
    <row r="693" spans="1:10" s="57" customFormat="1" ht="20.100000000000001" customHeight="1" x14ac:dyDescent="0.2">
      <c r="A693" s="51" t="s">
        <v>9</v>
      </c>
      <c r="B693" s="9" t="s">
        <v>42</v>
      </c>
      <c r="C693" s="9" t="s">
        <v>267</v>
      </c>
      <c r="D693" s="10" t="s">
        <v>22</v>
      </c>
      <c r="E693" s="11" t="s">
        <v>23</v>
      </c>
      <c r="F693" s="52">
        <v>5</v>
      </c>
      <c r="G693" s="52">
        <v>45.47</v>
      </c>
      <c r="H693" s="52"/>
      <c r="I693" s="52">
        <v>9123.58</v>
      </c>
      <c r="J693" s="12">
        <v>6504.75</v>
      </c>
    </row>
    <row r="694" spans="1:10" s="57" customFormat="1" ht="20.100000000000001" customHeight="1" x14ac:dyDescent="0.2">
      <c r="A694" s="51" t="s">
        <v>9</v>
      </c>
      <c r="B694" s="9" t="s">
        <v>43</v>
      </c>
      <c r="C694" s="9" t="s">
        <v>268</v>
      </c>
      <c r="D694" s="10" t="s">
        <v>22</v>
      </c>
      <c r="E694" s="11" t="s">
        <v>23</v>
      </c>
      <c r="F694" s="52">
        <v>12</v>
      </c>
      <c r="G694" s="52">
        <v>36.229999999999997</v>
      </c>
      <c r="H694" s="52"/>
      <c r="I694" s="52">
        <v>13418.89</v>
      </c>
      <c r="J694" s="12">
        <v>3784.84</v>
      </c>
    </row>
    <row r="695" spans="1:10" s="57" customFormat="1" ht="20.100000000000001" customHeight="1" x14ac:dyDescent="0.2">
      <c r="A695" s="51" t="s">
        <v>9</v>
      </c>
      <c r="B695" s="9" t="s">
        <v>43</v>
      </c>
      <c r="C695" s="9" t="s">
        <v>78</v>
      </c>
      <c r="D695" s="10" t="s">
        <v>22</v>
      </c>
      <c r="E695" s="11" t="s">
        <v>23</v>
      </c>
      <c r="F695" s="52">
        <v>10</v>
      </c>
      <c r="G695" s="52">
        <v>103.88</v>
      </c>
      <c r="H695" s="52"/>
      <c r="I695" s="52">
        <v>23062.35</v>
      </c>
      <c r="J695" s="12">
        <v>16392.400000000001</v>
      </c>
    </row>
    <row r="696" spans="1:10" s="57" customFormat="1" ht="20.100000000000001" customHeight="1" x14ac:dyDescent="0.2">
      <c r="A696" s="51" t="s">
        <v>9</v>
      </c>
      <c r="B696" s="9" t="s">
        <v>43</v>
      </c>
      <c r="C696" s="9" t="s">
        <v>269</v>
      </c>
      <c r="D696" s="10" t="s">
        <v>22</v>
      </c>
      <c r="E696" s="11" t="s">
        <v>23</v>
      </c>
      <c r="F696" s="52">
        <v>30</v>
      </c>
      <c r="G696" s="52">
        <v>255.26</v>
      </c>
      <c r="H696" s="52"/>
      <c r="I696" s="52">
        <v>58926.1</v>
      </c>
      <c r="J696" s="12">
        <v>9521.16</v>
      </c>
    </row>
    <row r="697" spans="1:10" s="57" customFormat="1" ht="20.100000000000001" customHeight="1" x14ac:dyDescent="0.2">
      <c r="A697" s="51" t="s">
        <v>9</v>
      </c>
      <c r="B697" s="9" t="s">
        <v>43</v>
      </c>
      <c r="C697" s="9" t="s">
        <v>313</v>
      </c>
      <c r="D697" s="10" t="s">
        <v>22</v>
      </c>
      <c r="E697" s="11" t="s">
        <v>23</v>
      </c>
      <c r="F697" s="52">
        <v>25</v>
      </c>
      <c r="G697" s="52">
        <v>211.18</v>
      </c>
      <c r="H697" s="52"/>
      <c r="I697" s="52">
        <v>35333.67</v>
      </c>
      <c r="J697" s="12">
        <v>12387.73</v>
      </c>
    </row>
    <row r="698" spans="1:10" s="57" customFormat="1" ht="20.100000000000001" customHeight="1" x14ac:dyDescent="0.2">
      <c r="A698" s="51" t="s">
        <v>9</v>
      </c>
      <c r="B698" s="9" t="s">
        <v>43</v>
      </c>
      <c r="C698" s="9" t="s">
        <v>79</v>
      </c>
      <c r="D698" s="10" t="s">
        <v>22</v>
      </c>
      <c r="E698" s="11" t="s">
        <v>23</v>
      </c>
      <c r="F698" s="52">
        <v>25</v>
      </c>
      <c r="G698" s="52">
        <v>153.61000000000001</v>
      </c>
      <c r="H698" s="52"/>
      <c r="I698" s="52">
        <v>43949.21</v>
      </c>
      <c r="J698" s="12">
        <v>8670.76</v>
      </c>
    </row>
    <row r="699" spans="1:10" s="57" customFormat="1" ht="20.100000000000001" customHeight="1" x14ac:dyDescent="0.2">
      <c r="A699" s="51" t="s">
        <v>9</v>
      </c>
      <c r="B699" s="9" t="s">
        <v>43</v>
      </c>
      <c r="C699" s="9" t="s">
        <v>270</v>
      </c>
      <c r="D699" s="10" t="s">
        <v>22</v>
      </c>
      <c r="E699" s="11" t="s">
        <v>23</v>
      </c>
      <c r="F699" s="52">
        <v>26</v>
      </c>
      <c r="G699" s="52">
        <v>166.13</v>
      </c>
      <c r="H699" s="52"/>
      <c r="I699" s="52">
        <v>31155.34</v>
      </c>
      <c r="J699" s="12">
        <v>1998.68</v>
      </c>
    </row>
    <row r="700" spans="1:10" s="57" customFormat="1" ht="20.100000000000001" customHeight="1" x14ac:dyDescent="0.2">
      <c r="A700" s="51" t="s">
        <v>9</v>
      </c>
      <c r="B700" s="9" t="s">
        <v>43</v>
      </c>
      <c r="C700" s="9" t="s">
        <v>314</v>
      </c>
      <c r="D700" s="10" t="s">
        <v>22</v>
      </c>
      <c r="E700" s="11" t="s">
        <v>23</v>
      </c>
      <c r="F700" s="52">
        <v>27</v>
      </c>
      <c r="G700" s="52">
        <v>296.69</v>
      </c>
      <c r="H700" s="52"/>
      <c r="I700" s="52">
        <v>49603.12</v>
      </c>
      <c r="J700" s="12">
        <v>14055.38</v>
      </c>
    </row>
    <row r="701" spans="1:10" s="57" customFormat="1" ht="20.100000000000001" customHeight="1" x14ac:dyDescent="0.2">
      <c r="A701" s="51" t="s">
        <v>9</v>
      </c>
      <c r="B701" s="9" t="s">
        <v>43</v>
      </c>
      <c r="C701" s="9" t="s">
        <v>271</v>
      </c>
      <c r="D701" s="10" t="s">
        <v>22</v>
      </c>
      <c r="E701" s="11" t="s">
        <v>23</v>
      </c>
      <c r="F701" s="52">
        <v>12</v>
      </c>
      <c r="G701" s="52">
        <v>29.22</v>
      </c>
      <c r="H701" s="52"/>
      <c r="I701" s="52">
        <v>7101.03</v>
      </c>
      <c r="J701" s="12">
        <v>9297.3700000000008</v>
      </c>
    </row>
    <row r="702" spans="1:10" s="57" customFormat="1" ht="20.100000000000001" customHeight="1" x14ac:dyDescent="0.2">
      <c r="A702" s="51" t="s">
        <v>9</v>
      </c>
      <c r="B702" s="9" t="s">
        <v>43</v>
      </c>
      <c r="C702" s="9" t="s">
        <v>272</v>
      </c>
      <c r="D702" s="10" t="s">
        <v>22</v>
      </c>
      <c r="E702" s="11" t="s">
        <v>23</v>
      </c>
      <c r="F702" s="52">
        <v>17</v>
      </c>
      <c r="G702" s="52">
        <v>154.63</v>
      </c>
      <c r="H702" s="52"/>
      <c r="I702" s="52">
        <v>32963.51</v>
      </c>
      <c r="J702" s="12">
        <v>3841.52</v>
      </c>
    </row>
    <row r="703" spans="1:10" s="57" customFormat="1" ht="20.100000000000001" customHeight="1" x14ac:dyDescent="0.2">
      <c r="A703" s="51" t="s">
        <v>9</v>
      </c>
      <c r="B703" s="9" t="s">
        <v>43</v>
      </c>
      <c r="C703" s="9" t="s">
        <v>315</v>
      </c>
      <c r="D703" s="10" t="s">
        <v>22</v>
      </c>
      <c r="E703" s="11" t="s">
        <v>23</v>
      </c>
      <c r="F703" s="52">
        <v>8</v>
      </c>
      <c r="G703" s="52">
        <v>107.06</v>
      </c>
      <c r="H703" s="52"/>
      <c r="I703" s="52">
        <v>13619.92</v>
      </c>
      <c r="J703" s="12">
        <v>86882.69</v>
      </c>
    </row>
    <row r="704" spans="1:10" s="57" customFormat="1" ht="20.100000000000001" customHeight="1" x14ac:dyDescent="0.2">
      <c r="A704" s="51" t="s">
        <v>9</v>
      </c>
      <c r="B704" s="9" t="s">
        <v>43</v>
      </c>
      <c r="C704" s="9" t="s">
        <v>273</v>
      </c>
      <c r="D704" s="10" t="s">
        <v>22</v>
      </c>
      <c r="E704" s="11" t="s">
        <v>23</v>
      </c>
      <c r="F704" s="52">
        <v>137</v>
      </c>
      <c r="G704" s="52">
        <v>1832.38</v>
      </c>
      <c r="H704" s="52"/>
      <c r="I704" s="52">
        <v>313763.43</v>
      </c>
      <c r="J704" s="12">
        <v>8126.31</v>
      </c>
    </row>
    <row r="705" spans="1:10" s="57" customFormat="1" ht="20.100000000000001" customHeight="1" x14ac:dyDescent="0.2">
      <c r="A705" s="51" t="s">
        <v>9</v>
      </c>
      <c r="B705" s="9" t="s">
        <v>43</v>
      </c>
      <c r="C705" s="9" t="s">
        <v>274</v>
      </c>
      <c r="D705" s="10" t="s">
        <v>22</v>
      </c>
      <c r="E705" s="11" t="s">
        <v>23</v>
      </c>
      <c r="F705" s="52">
        <v>9</v>
      </c>
      <c r="G705" s="52">
        <v>132.43</v>
      </c>
      <c r="H705" s="52"/>
      <c r="I705" s="52">
        <v>28811.48</v>
      </c>
      <c r="J705" s="12">
        <v>4100.12</v>
      </c>
    </row>
    <row r="706" spans="1:10" s="57" customFormat="1" ht="20.100000000000001" customHeight="1" x14ac:dyDescent="0.2">
      <c r="A706" s="51" t="s">
        <v>9</v>
      </c>
      <c r="B706" s="9" t="s">
        <v>43</v>
      </c>
      <c r="C706" s="9" t="s">
        <v>275</v>
      </c>
      <c r="D706" s="10" t="s">
        <v>22</v>
      </c>
      <c r="E706" s="11" t="s">
        <v>23</v>
      </c>
      <c r="F706" s="52">
        <v>12</v>
      </c>
      <c r="G706" s="52">
        <v>70.38</v>
      </c>
      <c r="H706" s="52"/>
      <c r="I706" s="52">
        <v>13696.68</v>
      </c>
      <c r="J706" s="12">
        <v>1286.24</v>
      </c>
    </row>
    <row r="707" spans="1:10" s="57" customFormat="1" ht="20.100000000000001" customHeight="1" x14ac:dyDescent="0.2">
      <c r="A707" s="51" t="s">
        <v>9</v>
      </c>
      <c r="B707" s="9" t="s">
        <v>43</v>
      </c>
      <c r="C707" s="9" t="s">
        <v>276</v>
      </c>
      <c r="D707" s="10" t="s">
        <v>22</v>
      </c>
      <c r="E707" s="11" t="s">
        <v>23</v>
      </c>
      <c r="F707" s="52">
        <v>5</v>
      </c>
      <c r="G707" s="52">
        <v>6.9</v>
      </c>
      <c r="H707" s="52"/>
      <c r="I707" s="52">
        <v>3416.49</v>
      </c>
      <c r="J707" s="12">
        <v>5432.23</v>
      </c>
    </row>
    <row r="708" spans="1:10" s="57" customFormat="1" ht="20.100000000000001" customHeight="1" x14ac:dyDescent="0.2">
      <c r="A708" s="51" t="s">
        <v>9</v>
      </c>
      <c r="B708" s="9" t="s">
        <v>44</v>
      </c>
      <c r="C708" s="9" t="s">
        <v>81</v>
      </c>
      <c r="D708" s="10" t="s">
        <v>22</v>
      </c>
      <c r="E708" s="11" t="s">
        <v>23</v>
      </c>
      <c r="F708" s="52">
        <v>11</v>
      </c>
      <c r="G708" s="52">
        <v>88.4</v>
      </c>
      <c r="H708" s="52"/>
      <c r="I708" s="52">
        <v>19259.75</v>
      </c>
      <c r="J708" s="12">
        <v>3855.36</v>
      </c>
    </row>
    <row r="709" spans="1:10" s="57" customFormat="1" ht="20.100000000000001" customHeight="1" x14ac:dyDescent="0.2">
      <c r="A709" s="51" t="s">
        <v>9</v>
      </c>
      <c r="B709" s="9" t="s">
        <v>44</v>
      </c>
      <c r="C709" s="9" t="s">
        <v>277</v>
      </c>
      <c r="D709" s="10" t="s">
        <v>22</v>
      </c>
      <c r="E709" s="11" t="s">
        <v>23</v>
      </c>
      <c r="F709" s="52">
        <v>8</v>
      </c>
      <c r="G709" s="52">
        <v>80.650000000000006</v>
      </c>
      <c r="H709" s="52"/>
      <c r="I709" s="52">
        <v>13668.96</v>
      </c>
      <c r="J709" s="12">
        <v>100600.16</v>
      </c>
    </row>
    <row r="710" spans="1:10" s="57" customFormat="1" ht="20.100000000000001" customHeight="1" x14ac:dyDescent="0.2">
      <c r="A710" s="51" t="s">
        <v>9</v>
      </c>
      <c r="B710" s="9" t="s">
        <v>44</v>
      </c>
      <c r="C710" s="9" t="s">
        <v>83</v>
      </c>
      <c r="D710" s="10" t="s">
        <v>22</v>
      </c>
      <c r="E710" s="11" t="s">
        <v>23</v>
      </c>
      <c r="F710" s="52">
        <v>369</v>
      </c>
      <c r="G710" s="52">
        <v>2164.46</v>
      </c>
      <c r="H710" s="52"/>
      <c r="I710" s="52">
        <v>348148.08</v>
      </c>
      <c r="J710" s="12">
        <v>27237.59</v>
      </c>
    </row>
    <row r="711" spans="1:10" s="57" customFormat="1" ht="20.100000000000001" customHeight="1" x14ac:dyDescent="0.2">
      <c r="A711" s="51" t="s">
        <v>9</v>
      </c>
      <c r="B711" s="9" t="s">
        <v>45</v>
      </c>
      <c r="C711" s="9" t="s">
        <v>85</v>
      </c>
      <c r="D711" s="10" t="s">
        <v>22</v>
      </c>
      <c r="E711" s="11" t="s">
        <v>23</v>
      </c>
      <c r="F711" s="52">
        <v>62</v>
      </c>
      <c r="G711" s="52">
        <v>444.23</v>
      </c>
      <c r="H711" s="52"/>
      <c r="I711" s="52">
        <v>96955.71</v>
      </c>
      <c r="J711" s="12">
        <v>13898.8</v>
      </c>
    </row>
    <row r="712" spans="1:10" s="57" customFormat="1" ht="20.100000000000001" customHeight="1" x14ac:dyDescent="0.2">
      <c r="A712" s="51" t="s">
        <v>9</v>
      </c>
      <c r="B712" s="9" t="s">
        <v>45</v>
      </c>
      <c r="C712" s="9" t="s">
        <v>86</v>
      </c>
      <c r="D712" s="10" t="s">
        <v>22</v>
      </c>
      <c r="E712" s="11" t="s">
        <v>23</v>
      </c>
      <c r="F712" s="52">
        <v>40</v>
      </c>
      <c r="G712" s="52">
        <v>237.61</v>
      </c>
      <c r="H712" s="52"/>
      <c r="I712" s="52">
        <v>51658.6</v>
      </c>
      <c r="J712" s="12">
        <v>46794.26</v>
      </c>
    </row>
    <row r="713" spans="1:10" s="57" customFormat="1" ht="20.100000000000001" customHeight="1" x14ac:dyDescent="0.2">
      <c r="A713" s="51" t="s">
        <v>9</v>
      </c>
      <c r="B713" s="9" t="s">
        <v>45</v>
      </c>
      <c r="C713" s="9" t="s">
        <v>87</v>
      </c>
      <c r="D713" s="10" t="s">
        <v>22</v>
      </c>
      <c r="E713" s="11" t="s">
        <v>23</v>
      </c>
      <c r="F713" s="52">
        <v>95</v>
      </c>
      <c r="G713" s="52">
        <v>694.41</v>
      </c>
      <c r="H713" s="52"/>
      <c r="I713" s="52">
        <v>165142.32</v>
      </c>
      <c r="J713" s="12">
        <v>7367.14</v>
      </c>
    </row>
    <row r="714" spans="1:10" s="57" customFormat="1" ht="20.100000000000001" customHeight="1" x14ac:dyDescent="0.2">
      <c r="A714" s="51" t="s">
        <v>9</v>
      </c>
      <c r="B714" s="9" t="s">
        <v>45</v>
      </c>
      <c r="C714" s="9" t="s">
        <v>88</v>
      </c>
      <c r="D714" s="10" t="s">
        <v>22</v>
      </c>
      <c r="E714" s="11" t="s">
        <v>23</v>
      </c>
      <c r="F714" s="52">
        <v>28</v>
      </c>
      <c r="G714" s="52">
        <v>65.930000000000007</v>
      </c>
      <c r="H714" s="52"/>
      <c r="I714" s="52">
        <v>26118.84</v>
      </c>
      <c r="J714" s="12">
        <v>14936.85</v>
      </c>
    </row>
    <row r="715" spans="1:10" s="57" customFormat="1" ht="20.100000000000001" customHeight="1" x14ac:dyDescent="0.2">
      <c r="A715" s="51" t="s">
        <v>9</v>
      </c>
      <c r="B715" s="9" t="s">
        <v>45</v>
      </c>
      <c r="C715" s="9" t="s">
        <v>90</v>
      </c>
      <c r="D715" s="10" t="s">
        <v>22</v>
      </c>
      <c r="E715" s="11" t="s">
        <v>23</v>
      </c>
      <c r="F715" s="52">
        <v>56</v>
      </c>
      <c r="G715" s="52">
        <v>640.20000000000005</v>
      </c>
      <c r="H715" s="52"/>
      <c r="I715" s="52">
        <v>104714.15</v>
      </c>
      <c r="J715" s="12">
        <v>29532.5</v>
      </c>
    </row>
    <row r="716" spans="1:10" s="57" customFormat="1" ht="20.100000000000001" customHeight="1" x14ac:dyDescent="0.2">
      <c r="A716" s="51" t="s">
        <v>9</v>
      </c>
      <c r="B716" s="9" t="s">
        <v>45</v>
      </c>
      <c r="C716" s="9" t="s">
        <v>89</v>
      </c>
      <c r="D716" s="10" t="s">
        <v>22</v>
      </c>
      <c r="E716" s="11" t="s">
        <v>23</v>
      </c>
      <c r="F716" s="52">
        <v>31</v>
      </c>
      <c r="G716" s="52">
        <v>307.11</v>
      </c>
      <c r="H716" s="52"/>
      <c r="I716" s="52">
        <v>53280.24</v>
      </c>
      <c r="J716" s="12"/>
    </row>
    <row r="717" spans="1:10" s="57" customFormat="1" ht="20.100000000000001" customHeight="1" x14ac:dyDescent="0.2">
      <c r="A717" s="51" t="s">
        <v>9</v>
      </c>
      <c r="B717" s="9" t="s">
        <v>45</v>
      </c>
      <c r="C717" s="9" t="s">
        <v>91</v>
      </c>
      <c r="D717" s="10" t="s">
        <v>22</v>
      </c>
      <c r="E717" s="11" t="s">
        <v>23</v>
      </c>
      <c r="F717" s="52">
        <v>21</v>
      </c>
      <c r="G717" s="52">
        <v>96.47</v>
      </c>
      <c r="H717" s="52"/>
      <c r="I717" s="52">
        <v>32260.82</v>
      </c>
      <c r="J717" s="12">
        <v>9099.2000000000007</v>
      </c>
    </row>
    <row r="718" spans="1:10" s="57" customFormat="1" ht="20.100000000000001" customHeight="1" x14ac:dyDescent="0.2">
      <c r="A718" s="51" t="s">
        <v>9</v>
      </c>
      <c r="B718" s="9" t="s">
        <v>45</v>
      </c>
      <c r="C718" s="9" t="s">
        <v>92</v>
      </c>
      <c r="D718" s="10" t="s">
        <v>22</v>
      </c>
      <c r="E718" s="11" t="s">
        <v>23</v>
      </c>
      <c r="F718" s="52">
        <v>69</v>
      </c>
      <c r="G718" s="52">
        <v>465.64</v>
      </c>
      <c r="H718" s="52"/>
      <c r="I718" s="52">
        <v>96171.45</v>
      </c>
      <c r="J718" s="12">
        <v>26845.49</v>
      </c>
    </row>
    <row r="719" spans="1:10" s="57" customFormat="1" ht="20.100000000000001" customHeight="1" x14ac:dyDescent="0.2">
      <c r="A719" s="51" t="s">
        <v>9</v>
      </c>
      <c r="B719" s="9" t="s">
        <v>45</v>
      </c>
      <c r="C719" s="9" t="s">
        <v>316</v>
      </c>
      <c r="D719" s="10" t="s">
        <v>22</v>
      </c>
      <c r="E719" s="11" t="s">
        <v>23</v>
      </c>
      <c r="F719" s="52">
        <v>4</v>
      </c>
      <c r="G719" s="52">
        <v>15.93</v>
      </c>
      <c r="H719" s="52"/>
      <c r="I719" s="52">
        <v>5519.2</v>
      </c>
      <c r="J719" s="12">
        <v>1556.71</v>
      </c>
    </row>
    <row r="720" spans="1:10" s="57" customFormat="1" ht="20.100000000000001" customHeight="1" x14ac:dyDescent="0.2">
      <c r="A720" s="51" t="s">
        <v>9</v>
      </c>
      <c r="B720" s="9" t="s">
        <v>45</v>
      </c>
      <c r="C720" s="9" t="s">
        <v>93</v>
      </c>
      <c r="D720" s="10" t="s">
        <v>22</v>
      </c>
      <c r="E720" s="11" t="s">
        <v>23</v>
      </c>
      <c r="F720" s="52">
        <v>47</v>
      </c>
      <c r="G720" s="52">
        <v>387.9</v>
      </c>
      <c r="H720" s="52"/>
      <c r="I720" s="52">
        <v>84481.68</v>
      </c>
      <c r="J720" s="12">
        <v>23651.96</v>
      </c>
    </row>
    <row r="721" spans="1:10" s="57" customFormat="1" ht="20.100000000000001" customHeight="1" x14ac:dyDescent="0.2">
      <c r="A721" s="51" t="s">
        <v>9</v>
      </c>
      <c r="B721" s="9" t="s">
        <v>45</v>
      </c>
      <c r="C721" s="9" t="s">
        <v>94</v>
      </c>
      <c r="D721" s="10" t="s">
        <v>22</v>
      </c>
      <c r="E721" s="11" t="s">
        <v>23</v>
      </c>
      <c r="F721" s="52">
        <v>300</v>
      </c>
      <c r="G721" s="52">
        <v>599.79999999999995</v>
      </c>
      <c r="H721" s="52"/>
      <c r="I721" s="52">
        <v>233978.84</v>
      </c>
      <c r="J721" s="12">
        <v>68796.210000000006</v>
      </c>
    </row>
    <row r="722" spans="1:10" s="57" customFormat="1" ht="20.100000000000001" customHeight="1" x14ac:dyDescent="0.2">
      <c r="A722" s="51" t="s">
        <v>9</v>
      </c>
      <c r="B722" s="9" t="s">
        <v>46</v>
      </c>
      <c r="C722" s="9" t="s">
        <v>96</v>
      </c>
      <c r="D722" s="10" t="s">
        <v>22</v>
      </c>
      <c r="E722" s="11" t="s">
        <v>23</v>
      </c>
      <c r="F722" s="52">
        <v>395</v>
      </c>
      <c r="G722" s="52">
        <v>3305.17</v>
      </c>
      <c r="H722" s="52"/>
      <c r="I722" s="52">
        <v>489752.42</v>
      </c>
      <c r="J722" s="12">
        <v>210715.17</v>
      </c>
    </row>
    <row r="723" spans="1:10" s="57" customFormat="1" ht="20.100000000000001" customHeight="1" x14ac:dyDescent="0.2">
      <c r="A723" s="51" t="s">
        <v>9</v>
      </c>
      <c r="B723" s="9" t="s">
        <v>46</v>
      </c>
      <c r="C723" s="9" t="s">
        <v>95</v>
      </c>
      <c r="D723" s="10" t="s">
        <v>22</v>
      </c>
      <c r="E723" s="11" t="s">
        <v>23</v>
      </c>
      <c r="F723" s="52">
        <v>449</v>
      </c>
      <c r="G723" s="52">
        <v>2560.9699999999998</v>
      </c>
      <c r="H723" s="52"/>
      <c r="I723" s="52">
        <v>721953.35</v>
      </c>
      <c r="J723" s="12">
        <v>143336.35999999999</v>
      </c>
    </row>
    <row r="724" spans="1:10" s="57" customFormat="1" ht="20.100000000000001" customHeight="1" x14ac:dyDescent="0.2">
      <c r="A724" s="51" t="s">
        <v>9</v>
      </c>
      <c r="B724" s="9" t="s">
        <v>46</v>
      </c>
      <c r="C724" s="9" t="s">
        <v>97</v>
      </c>
      <c r="D724" s="10" t="s">
        <v>22</v>
      </c>
      <c r="E724" s="11" t="s">
        <v>23</v>
      </c>
      <c r="F724" s="52">
        <v>309</v>
      </c>
      <c r="G724" s="52">
        <v>1907.69</v>
      </c>
      <c r="H724" s="52"/>
      <c r="I724" s="52">
        <v>452537.79</v>
      </c>
      <c r="J724" s="12">
        <v>127737.8</v>
      </c>
    </row>
    <row r="725" spans="1:10" s="57" customFormat="1" ht="20.100000000000001" customHeight="1" x14ac:dyDescent="0.2">
      <c r="A725" s="51" t="s">
        <v>9</v>
      </c>
      <c r="B725" s="9" t="s">
        <v>46</v>
      </c>
      <c r="C725" s="9" t="s">
        <v>99</v>
      </c>
      <c r="D725" s="10" t="s">
        <v>22</v>
      </c>
      <c r="E725" s="11" t="s">
        <v>23</v>
      </c>
      <c r="F725" s="52">
        <v>215</v>
      </c>
      <c r="G725" s="52">
        <v>961.67</v>
      </c>
      <c r="H725" s="52"/>
      <c r="I725" s="52">
        <v>164779.70000000001</v>
      </c>
      <c r="J725" s="12">
        <v>46396.25</v>
      </c>
    </row>
    <row r="726" spans="1:10" s="57" customFormat="1" ht="20.100000000000001" customHeight="1" x14ac:dyDescent="0.2">
      <c r="A726" s="51" t="s">
        <v>9</v>
      </c>
      <c r="B726" s="9" t="s">
        <v>46</v>
      </c>
      <c r="C726" s="9" t="s">
        <v>98</v>
      </c>
      <c r="D726" s="10" t="s">
        <v>22</v>
      </c>
      <c r="E726" s="11" t="s">
        <v>23</v>
      </c>
      <c r="F726" s="52">
        <v>53</v>
      </c>
      <c r="G726" s="52">
        <v>461.39</v>
      </c>
      <c r="H726" s="52"/>
      <c r="I726" s="52">
        <v>76058.789999999994</v>
      </c>
      <c r="J726" s="12">
        <v>21452.560000000001</v>
      </c>
    </row>
    <row r="727" spans="1:10" s="57" customFormat="1" ht="20.100000000000001" customHeight="1" x14ac:dyDescent="0.2">
      <c r="A727" s="51" t="s">
        <v>9</v>
      </c>
      <c r="B727" s="9" t="s">
        <v>46</v>
      </c>
      <c r="C727" s="9" t="s">
        <v>100</v>
      </c>
      <c r="D727" s="10" t="s">
        <v>22</v>
      </c>
      <c r="E727" s="11" t="s">
        <v>23</v>
      </c>
      <c r="F727" s="52">
        <v>389</v>
      </c>
      <c r="G727" s="52">
        <v>1852.99</v>
      </c>
      <c r="H727" s="52"/>
      <c r="I727" s="52">
        <v>450468.58</v>
      </c>
      <c r="J727" s="12">
        <v>129078.91</v>
      </c>
    </row>
    <row r="728" spans="1:10" s="57" customFormat="1" ht="20.100000000000001" customHeight="1" x14ac:dyDescent="0.2">
      <c r="A728" s="51" t="s">
        <v>9</v>
      </c>
      <c r="B728" s="9" t="s">
        <v>46</v>
      </c>
      <c r="C728" s="9" t="s">
        <v>102</v>
      </c>
      <c r="D728" s="10" t="s">
        <v>22</v>
      </c>
      <c r="E728" s="11" t="s">
        <v>23</v>
      </c>
      <c r="F728" s="52">
        <v>242</v>
      </c>
      <c r="G728" s="52">
        <v>1227.83</v>
      </c>
      <c r="H728" s="52"/>
      <c r="I728" s="52">
        <v>210660.11</v>
      </c>
      <c r="J728" s="12">
        <v>86446.78</v>
      </c>
    </row>
    <row r="729" spans="1:10" s="57" customFormat="1" ht="20.100000000000001" customHeight="1" x14ac:dyDescent="0.2">
      <c r="A729" s="51" t="s">
        <v>9</v>
      </c>
      <c r="B729" s="9" t="s">
        <v>46</v>
      </c>
      <c r="C729" s="9" t="s">
        <v>101</v>
      </c>
      <c r="D729" s="10" t="s">
        <v>22</v>
      </c>
      <c r="E729" s="11" t="s">
        <v>23</v>
      </c>
      <c r="F729" s="52">
        <v>184</v>
      </c>
      <c r="G729" s="52">
        <v>795.59</v>
      </c>
      <c r="H729" s="52"/>
      <c r="I729" s="52">
        <v>297158.09999999998</v>
      </c>
      <c r="J729" s="12">
        <v>60174.239999999998</v>
      </c>
    </row>
    <row r="730" spans="1:10" s="57" customFormat="1" ht="20.100000000000001" customHeight="1" x14ac:dyDescent="0.2">
      <c r="A730" s="51" t="s">
        <v>9</v>
      </c>
      <c r="B730" s="9" t="s">
        <v>46</v>
      </c>
      <c r="C730" s="9" t="s">
        <v>103</v>
      </c>
      <c r="D730" s="10" t="s">
        <v>22</v>
      </c>
      <c r="E730" s="11" t="s">
        <v>23</v>
      </c>
      <c r="F730" s="52">
        <v>199</v>
      </c>
      <c r="G730" s="52">
        <v>2031.52</v>
      </c>
      <c r="H730" s="52"/>
      <c r="I730" s="52">
        <v>296221.31</v>
      </c>
      <c r="J730" s="12">
        <v>85373.3</v>
      </c>
    </row>
    <row r="731" spans="1:10" s="57" customFormat="1" ht="20.100000000000001" customHeight="1" x14ac:dyDescent="0.2">
      <c r="A731" s="51" t="s">
        <v>9</v>
      </c>
      <c r="B731" s="9" t="s">
        <v>46</v>
      </c>
      <c r="C731" s="9" t="s">
        <v>104</v>
      </c>
      <c r="D731" s="10" t="s">
        <v>22</v>
      </c>
      <c r="E731" s="11" t="s">
        <v>23</v>
      </c>
      <c r="F731" s="52">
        <v>239</v>
      </c>
      <c r="G731" s="52">
        <v>1697.11</v>
      </c>
      <c r="H731" s="52"/>
      <c r="I731" s="52">
        <v>264588.01</v>
      </c>
      <c r="J731" s="12">
        <v>76185.61</v>
      </c>
    </row>
    <row r="732" spans="1:10" s="57" customFormat="1" ht="20.100000000000001" customHeight="1" x14ac:dyDescent="0.2">
      <c r="A732" s="51" t="s">
        <v>9</v>
      </c>
      <c r="B732" s="9" t="s">
        <v>46</v>
      </c>
      <c r="C732" s="9" t="s">
        <v>105</v>
      </c>
      <c r="D732" s="10" t="s">
        <v>22</v>
      </c>
      <c r="E732" s="11" t="s">
        <v>23</v>
      </c>
      <c r="F732" s="52">
        <v>379</v>
      </c>
      <c r="G732" s="52">
        <v>2687.73</v>
      </c>
      <c r="H732" s="52"/>
      <c r="I732" s="52">
        <v>348900.13</v>
      </c>
      <c r="J732" s="12">
        <v>102673.14</v>
      </c>
    </row>
    <row r="733" spans="1:10" s="57" customFormat="1" ht="20.100000000000001" customHeight="1" x14ac:dyDescent="0.2">
      <c r="A733" s="51" t="s">
        <v>9</v>
      </c>
      <c r="B733" s="9" t="s">
        <v>46</v>
      </c>
      <c r="C733" s="9" t="s">
        <v>106</v>
      </c>
      <c r="D733" s="10" t="s">
        <v>22</v>
      </c>
      <c r="E733" s="11" t="s">
        <v>23</v>
      </c>
      <c r="F733" s="52">
        <v>131</v>
      </c>
      <c r="G733" s="52">
        <v>1259.29</v>
      </c>
      <c r="H733" s="52"/>
      <c r="I733" s="52">
        <v>189732.06</v>
      </c>
      <c r="J733" s="12">
        <v>55038.83</v>
      </c>
    </row>
    <row r="734" spans="1:10" s="57" customFormat="1" ht="20.100000000000001" customHeight="1" x14ac:dyDescent="0.2">
      <c r="A734" s="51" t="s">
        <v>9</v>
      </c>
      <c r="B734" s="9" t="s">
        <v>46</v>
      </c>
      <c r="C734" s="9" t="s">
        <v>107</v>
      </c>
      <c r="D734" s="10" t="s">
        <v>22</v>
      </c>
      <c r="E734" s="11" t="s">
        <v>23</v>
      </c>
      <c r="F734" s="52">
        <v>29</v>
      </c>
      <c r="G734" s="52">
        <v>165.16</v>
      </c>
      <c r="H734" s="52"/>
      <c r="I734" s="52">
        <v>43212.51</v>
      </c>
      <c r="J734" s="12">
        <v>12188.13</v>
      </c>
    </row>
    <row r="735" spans="1:10" s="57" customFormat="1" ht="20.100000000000001" customHeight="1" x14ac:dyDescent="0.2">
      <c r="A735" s="51" t="s">
        <v>9</v>
      </c>
      <c r="B735" s="9" t="s">
        <v>46</v>
      </c>
      <c r="C735" s="9" t="s">
        <v>109</v>
      </c>
      <c r="D735" s="10" t="s">
        <v>22</v>
      </c>
      <c r="E735" s="11" t="s">
        <v>23</v>
      </c>
      <c r="F735" s="52">
        <v>378</v>
      </c>
      <c r="G735" s="52">
        <v>4051.71</v>
      </c>
      <c r="H735" s="52"/>
      <c r="I735" s="52">
        <v>534460.63</v>
      </c>
      <c r="J735" s="12">
        <v>39451.03</v>
      </c>
    </row>
    <row r="736" spans="1:10" s="57" customFormat="1" ht="20.100000000000001" customHeight="1" x14ac:dyDescent="0.2">
      <c r="A736" s="51" t="s">
        <v>9</v>
      </c>
      <c r="B736" s="9" t="s">
        <v>46</v>
      </c>
      <c r="C736" s="9" t="s">
        <v>108</v>
      </c>
      <c r="D736" s="10" t="s">
        <v>22</v>
      </c>
      <c r="E736" s="11" t="s">
        <v>23</v>
      </c>
      <c r="F736" s="52">
        <v>127</v>
      </c>
      <c r="G736" s="52">
        <v>867.6</v>
      </c>
      <c r="H736" s="52"/>
      <c r="I736" s="52">
        <v>140181.04999999999</v>
      </c>
      <c r="J736" s="12">
        <v>154481.64000000001</v>
      </c>
    </row>
    <row r="737" spans="1:10" s="57" customFormat="1" ht="20.100000000000001" customHeight="1" x14ac:dyDescent="0.2">
      <c r="A737" s="51" t="s">
        <v>9</v>
      </c>
      <c r="B737" s="9" t="s">
        <v>46</v>
      </c>
      <c r="C737" s="9" t="s">
        <v>110</v>
      </c>
      <c r="D737" s="10" t="s">
        <v>22</v>
      </c>
      <c r="E737" s="11" t="s">
        <v>23</v>
      </c>
      <c r="F737" s="52">
        <v>623</v>
      </c>
      <c r="G737" s="52">
        <v>6321.37</v>
      </c>
      <c r="H737" s="52"/>
      <c r="I737" s="52">
        <v>841539.9</v>
      </c>
      <c r="J737" s="12">
        <v>244699.98</v>
      </c>
    </row>
    <row r="738" spans="1:10" s="57" customFormat="1" ht="20.100000000000001" customHeight="1" x14ac:dyDescent="0.2">
      <c r="A738" s="51" t="s">
        <v>9</v>
      </c>
      <c r="B738" s="9" t="s">
        <v>46</v>
      </c>
      <c r="C738" s="9" t="s">
        <v>111</v>
      </c>
      <c r="D738" s="10" t="s">
        <v>22</v>
      </c>
      <c r="E738" s="11" t="s">
        <v>23</v>
      </c>
      <c r="F738" s="52">
        <v>110</v>
      </c>
      <c r="G738" s="52">
        <v>567.70000000000005</v>
      </c>
      <c r="H738" s="52"/>
      <c r="I738" s="52">
        <v>145878.28</v>
      </c>
      <c r="J738" s="12">
        <v>41252.300000000003</v>
      </c>
    </row>
    <row r="739" spans="1:10" s="57" customFormat="1" ht="20.100000000000001" customHeight="1" x14ac:dyDescent="0.2">
      <c r="A739" s="51" t="s">
        <v>9</v>
      </c>
      <c r="B739" s="9" t="s">
        <v>46</v>
      </c>
      <c r="C739" s="9" t="s">
        <v>112</v>
      </c>
      <c r="D739" s="10" t="s">
        <v>22</v>
      </c>
      <c r="E739" s="11" t="s">
        <v>23</v>
      </c>
      <c r="F739" s="52">
        <v>132</v>
      </c>
      <c r="G739" s="52">
        <v>1231.74</v>
      </c>
      <c r="H739" s="52"/>
      <c r="I739" s="52">
        <v>179584.15</v>
      </c>
      <c r="J739" s="12">
        <v>50220.08</v>
      </c>
    </row>
    <row r="740" spans="1:10" s="57" customFormat="1" ht="20.100000000000001" customHeight="1" x14ac:dyDescent="0.2">
      <c r="A740" s="51" t="s">
        <v>9</v>
      </c>
      <c r="B740" s="9" t="s">
        <v>46</v>
      </c>
      <c r="C740" s="9" t="s">
        <v>113</v>
      </c>
      <c r="D740" s="10" t="s">
        <v>22</v>
      </c>
      <c r="E740" s="11" t="s">
        <v>23</v>
      </c>
      <c r="F740" s="52">
        <v>109</v>
      </c>
      <c r="G740" s="52">
        <v>470.99</v>
      </c>
      <c r="H740" s="52"/>
      <c r="I740" s="52">
        <v>169684.44</v>
      </c>
      <c r="J740" s="12">
        <v>47920.69</v>
      </c>
    </row>
    <row r="741" spans="1:10" s="57" customFormat="1" ht="20.100000000000001" customHeight="1" x14ac:dyDescent="0.2">
      <c r="A741" s="51" t="s">
        <v>9</v>
      </c>
      <c r="B741" s="9" t="s">
        <v>47</v>
      </c>
      <c r="C741" s="9" t="s">
        <v>114</v>
      </c>
      <c r="D741" s="10" t="s">
        <v>22</v>
      </c>
      <c r="E741" s="11" t="s">
        <v>23</v>
      </c>
      <c r="F741" s="52">
        <v>56</v>
      </c>
      <c r="G741" s="52">
        <v>477.81</v>
      </c>
      <c r="H741" s="52"/>
      <c r="I741" s="52">
        <v>82814.100000000006</v>
      </c>
      <c r="J741" s="12">
        <v>23483.3</v>
      </c>
    </row>
    <row r="742" spans="1:10" s="57" customFormat="1" ht="20.100000000000001" customHeight="1" x14ac:dyDescent="0.2">
      <c r="A742" s="51" t="s">
        <v>9</v>
      </c>
      <c r="B742" s="9" t="s">
        <v>47</v>
      </c>
      <c r="C742" s="9" t="s">
        <v>115</v>
      </c>
      <c r="D742" s="10" t="s">
        <v>22</v>
      </c>
      <c r="E742" s="11" t="s">
        <v>23</v>
      </c>
      <c r="F742" s="52">
        <v>33</v>
      </c>
      <c r="G742" s="52">
        <v>293.77999999999997</v>
      </c>
      <c r="H742" s="52"/>
      <c r="I742" s="52">
        <v>44160.98</v>
      </c>
      <c r="J742" s="12">
        <v>12310.28</v>
      </c>
    </row>
    <row r="743" spans="1:10" s="57" customFormat="1" ht="20.100000000000001" customHeight="1" x14ac:dyDescent="0.2">
      <c r="A743" s="51" t="s">
        <v>9</v>
      </c>
      <c r="B743" s="9" t="s">
        <v>47</v>
      </c>
      <c r="C743" s="9" t="s">
        <v>116</v>
      </c>
      <c r="D743" s="10" t="s">
        <v>22</v>
      </c>
      <c r="E743" s="11" t="s">
        <v>23</v>
      </c>
      <c r="F743" s="52">
        <v>84</v>
      </c>
      <c r="G743" s="52">
        <v>992.16</v>
      </c>
      <c r="H743" s="52"/>
      <c r="I743" s="52">
        <v>120937.41</v>
      </c>
      <c r="J743" s="12">
        <v>34033.379999999997</v>
      </c>
    </row>
    <row r="744" spans="1:10" s="57" customFormat="1" ht="20.100000000000001" customHeight="1" x14ac:dyDescent="0.2">
      <c r="A744" s="51" t="s">
        <v>9</v>
      </c>
      <c r="B744" s="9" t="s">
        <v>47</v>
      </c>
      <c r="C744" s="9" t="s">
        <v>117</v>
      </c>
      <c r="D744" s="10" t="s">
        <v>22</v>
      </c>
      <c r="E744" s="11" t="s">
        <v>23</v>
      </c>
      <c r="F744" s="52">
        <v>44</v>
      </c>
      <c r="G744" s="52">
        <v>162.59</v>
      </c>
      <c r="H744" s="52"/>
      <c r="I744" s="52">
        <v>34337.33</v>
      </c>
      <c r="J744" s="12">
        <v>9625.19</v>
      </c>
    </row>
    <row r="745" spans="1:10" s="57" customFormat="1" ht="20.100000000000001" customHeight="1" x14ac:dyDescent="0.2">
      <c r="A745" s="51" t="s">
        <v>9</v>
      </c>
      <c r="B745" s="9" t="s">
        <v>47</v>
      </c>
      <c r="C745" s="9" t="s">
        <v>118</v>
      </c>
      <c r="D745" s="10" t="s">
        <v>22</v>
      </c>
      <c r="E745" s="11" t="s">
        <v>23</v>
      </c>
      <c r="F745" s="52">
        <v>453</v>
      </c>
      <c r="G745" s="52">
        <v>3114.86</v>
      </c>
      <c r="H745" s="52"/>
      <c r="I745" s="52">
        <v>516179.06</v>
      </c>
      <c r="J745" s="12">
        <v>148897.89000000001</v>
      </c>
    </row>
    <row r="746" spans="1:10" s="57" customFormat="1" ht="20.100000000000001" customHeight="1" x14ac:dyDescent="0.2">
      <c r="A746" s="51" t="s">
        <v>9</v>
      </c>
      <c r="B746" s="9" t="s">
        <v>47</v>
      </c>
      <c r="C746" s="9" t="s">
        <v>119</v>
      </c>
      <c r="D746" s="10" t="s">
        <v>22</v>
      </c>
      <c r="E746" s="11" t="s">
        <v>23</v>
      </c>
      <c r="F746" s="52">
        <v>184</v>
      </c>
      <c r="G746" s="52">
        <v>1074.92</v>
      </c>
      <c r="H746" s="52"/>
      <c r="I746" s="52">
        <v>184028.85</v>
      </c>
      <c r="J746" s="12">
        <v>51441.68</v>
      </c>
    </row>
    <row r="747" spans="1:10" s="57" customFormat="1" ht="20.100000000000001" customHeight="1" x14ac:dyDescent="0.2">
      <c r="A747" s="51" t="s">
        <v>9</v>
      </c>
      <c r="B747" s="9" t="s">
        <v>47</v>
      </c>
      <c r="C747" s="9" t="s">
        <v>120</v>
      </c>
      <c r="D747" s="10" t="s">
        <v>22</v>
      </c>
      <c r="E747" s="11" t="s">
        <v>23</v>
      </c>
      <c r="F747" s="52">
        <v>171</v>
      </c>
      <c r="G747" s="52">
        <v>1459.98</v>
      </c>
      <c r="H747" s="52"/>
      <c r="I747" s="52">
        <v>241611.83</v>
      </c>
      <c r="J747" s="12">
        <v>70866.92</v>
      </c>
    </row>
    <row r="748" spans="1:10" s="57" customFormat="1" ht="20.100000000000001" customHeight="1" x14ac:dyDescent="0.2">
      <c r="A748" s="51" t="s">
        <v>9</v>
      </c>
      <c r="B748" s="9" t="s">
        <v>47</v>
      </c>
      <c r="C748" s="9" t="s">
        <v>121</v>
      </c>
      <c r="D748" s="10" t="s">
        <v>22</v>
      </c>
      <c r="E748" s="11" t="s">
        <v>23</v>
      </c>
      <c r="F748" s="52">
        <v>6</v>
      </c>
      <c r="G748" s="52">
        <v>39.450000000000003</v>
      </c>
      <c r="H748" s="52"/>
      <c r="I748" s="52">
        <v>6900.19</v>
      </c>
      <c r="J748" s="12">
        <v>1906.52</v>
      </c>
    </row>
    <row r="749" spans="1:10" s="57" customFormat="1" ht="20.100000000000001" customHeight="1" x14ac:dyDescent="0.2">
      <c r="A749" s="51" t="s">
        <v>9</v>
      </c>
      <c r="B749" s="9" t="s">
        <v>47</v>
      </c>
      <c r="C749" s="9" t="s">
        <v>122</v>
      </c>
      <c r="D749" s="10" t="s">
        <v>22</v>
      </c>
      <c r="E749" s="11" t="s">
        <v>23</v>
      </c>
      <c r="F749" s="52">
        <v>14</v>
      </c>
      <c r="G749" s="52">
        <v>126</v>
      </c>
      <c r="H749" s="52"/>
      <c r="I749" s="52">
        <v>17323.21</v>
      </c>
      <c r="J749" s="12">
        <v>4886.05</v>
      </c>
    </row>
    <row r="750" spans="1:10" s="57" customFormat="1" ht="20.100000000000001" customHeight="1" x14ac:dyDescent="0.2">
      <c r="A750" s="51" t="s">
        <v>12</v>
      </c>
      <c r="B750" s="9" t="s">
        <v>12</v>
      </c>
      <c r="C750" s="9" t="s">
        <v>123</v>
      </c>
      <c r="D750" s="10" t="s">
        <v>22</v>
      </c>
      <c r="E750" s="11" t="s">
        <v>23</v>
      </c>
      <c r="F750" s="52">
        <v>21</v>
      </c>
      <c r="G750" s="52">
        <v>266.73</v>
      </c>
      <c r="H750" s="52"/>
      <c r="I750" s="52">
        <v>83593.47</v>
      </c>
      <c r="J750" s="12">
        <v>23577.67</v>
      </c>
    </row>
    <row r="751" spans="1:10" s="57" customFormat="1" ht="20.100000000000001" customHeight="1" x14ac:dyDescent="0.2">
      <c r="A751" s="51" t="s">
        <v>12</v>
      </c>
      <c r="B751" s="9" t="s">
        <v>12</v>
      </c>
      <c r="C751" s="9" t="s">
        <v>124</v>
      </c>
      <c r="D751" s="10" t="s">
        <v>22</v>
      </c>
      <c r="E751" s="11" t="s">
        <v>23</v>
      </c>
      <c r="F751" s="52">
        <v>5</v>
      </c>
      <c r="G751" s="52">
        <v>82.56</v>
      </c>
      <c r="H751" s="52"/>
      <c r="I751" s="52">
        <v>11141.71</v>
      </c>
      <c r="J751" s="12">
        <v>3142.59</v>
      </c>
    </row>
    <row r="752" spans="1:10" s="57" customFormat="1" ht="20.100000000000001" customHeight="1" x14ac:dyDescent="0.2">
      <c r="A752" s="51" t="s">
        <v>12</v>
      </c>
      <c r="B752" s="9" t="s">
        <v>12</v>
      </c>
      <c r="C752" s="9" t="s">
        <v>125</v>
      </c>
      <c r="D752" s="10" t="s">
        <v>22</v>
      </c>
      <c r="E752" s="11" t="s">
        <v>23</v>
      </c>
      <c r="F752" s="12" t="s">
        <v>17</v>
      </c>
      <c r="G752" s="52">
        <v>32.5</v>
      </c>
      <c r="H752" s="52"/>
      <c r="I752" s="52">
        <v>8911.7000000000007</v>
      </c>
      <c r="J752" s="12">
        <v>2513.5500000000002</v>
      </c>
    </row>
    <row r="753" spans="1:10" s="57" customFormat="1" ht="20.100000000000001" customHeight="1" x14ac:dyDescent="0.2">
      <c r="A753" s="51" t="s">
        <v>12</v>
      </c>
      <c r="B753" s="9" t="s">
        <v>12</v>
      </c>
      <c r="C753" s="9" t="s">
        <v>126</v>
      </c>
      <c r="D753" s="10" t="s">
        <v>22</v>
      </c>
      <c r="E753" s="11" t="s">
        <v>23</v>
      </c>
      <c r="F753" s="52">
        <v>15</v>
      </c>
      <c r="G753" s="52">
        <v>593.48</v>
      </c>
      <c r="H753" s="52"/>
      <c r="I753" s="52">
        <v>103908.79</v>
      </c>
      <c r="J753" s="12">
        <v>29307.63</v>
      </c>
    </row>
    <row r="754" spans="1:10" s="57" customFormat="1" ht="20.100000000000001" customHeight="1" x14ac:dyDescent="0.2">
      <c r="A754" s="51" t="s">
        <v>12</v>
      </c>
      <c r="B754" s="9" t="s">
        <v>12</v>
      </c>
      <c r="C754" s="9" t="s">
        <v>127</v>
      </c>
      <c r="D754" s="10" t="s">
        <v>22</v>
      </c>
      <c r="E754" s="11" t="s">
        <v>23</v>
      </c>
      <c r="F754" s="52">
        <v>30</v>
      </c>
      <c r="G754" s="52">
        <v>508.11</v>
      </c>
      <c r="H754" s="52"/>
      <c r="I754" s="52">
        <v>131785.68</v>
      </c>
      <c r="J754" s="12">
        <v>34699.42</v>
      </c>
    </row>
    <row r="755" spans="1:10" s="57" customFormat="1" ht="20.100000000000001" customHeight="1" x14ac:dyDescent="0.2">
      <c r="A755" s="51" t="s">
        <v>12</v>
      </c>
      <c r="B755" s="9" t="s">
        <v>12</v>
      </c>
      <c r="C755" s="9" t="s">
        <v>128</v>
      </c>
      <c r="D755" s="10" t="s">
        <v>22</v>
      </c>
      <c r="E755" s="11" t="s">
        <v>23</v>
      </c>
      <c r="F755" s="52">
        <v>11</v>
      </c>
      <c r="G755" s="52">
        <v>166.92</v>
      </c>
      <c r="H755" s="52"/>
      <c r="I755" s="52">
        <v>45764.13</v>
      </c>
      <c r="J755" s="12">
        <v>12907.82</v>
      </c>
    </row>
    <row r="756" spans="1:10" s="57" customFormat="1" ht="20.100000000000001" customHeight="1" x14ac:dyDescent="0.2">
      <c r="A756" s="51" t="s">
        <v>12</v>
      </c>
      <c r="B756" s="9" t="s">
        <v>12</v>
      </c>
      <c r="C756" s="9" t="s">
        <v>129</v>
      </c>
      <c r="D756" s="10" t="s">
        <v>22</v>
      </c>
      <c r="E756" s="11" t="s">
        <v>23</v>
      </c>
      <c r="F756" s="52">
        <v>4</v>
      </c>
      <c r="G756" s="52">
        <v>151.87</v>
      </c>
      <c r="H756" s="52"/>
      <c r="I756" s="52">
        <v>19921.560000000001</v>
      </c>
      <c r="J756" s="12">
        <v>5618.9</v>
      </c>
    </row>
    <row r="757" spans="1:10" s="57" customFormat="1" ht="20.100000000000001" customHeight="1" x14ac:dyDescent="0.2">
      <c r="A757" s="51" t="s">
        <v>12</v>
      </c>
      <c r="B757" s="9" t="s">
        <v>12</v>
      </c>
      <c r="C757" s="9" t="s">
        <v>130</v>
      </c>
      <c r="D757" s="10" t="s">
        <v>22</v>
      </c>
      <c r="E757" s="11" t="s">
        <v>23</v>
      </c>
      <c r="F757" s="52">
        <v>61</v>
      </c>
      <c r="G757" s="52">
        <v>837.29</v>
      </c>
      <c r="H757" s="52"/>
      <c r="I757" s="52">
        <v>208499.97</v>
      </c>
      <c r="J757" s="12">
        <v>58807.71</v>
      </c>
    </row>
    <row r="758" spans="1:10" s="57" customFormat="1" ht="20.100000000000001" customHeight="1" x14ac:dyDescent="0.2">
      <c r="A758" s="51" t="s">
        <v>12</v>
      </c>
      <c r="B758" s="9" t="s">
        <v>12</v>
      </c>
      <c r="C758" s="9" t="s">
        <v>131</v>
      </c>
      <c r="D758" s="10" t="s">
        <v>22</v>
      </c>
      <c r="E758" s="11" t="s">
        <v>23</v>
      </c>
      <c r="F758" s="12" t="s">
        <v>17</v>
      </c>
      <c r="G758" s="52">
        <v>38.450000000000003</v>
      </c>
      <c r="H758" s="52"/>
      <c r="I758" s="52">
        <v>4060.85</v>
      </c>
      <c r="J758" s="12">
        <v>1145.3699999999999</v>
      </c>
    </row>
    <row r="759" spans="1:10" s="57" customFormat="1" ht="20.100000000000001" customHeight="1" x14ac:dyDescent="0.2">
      <c r="A759" s="51" t="s">
        <v>12</v>
      </c>
      <c r="B759" s="9" t="s">
        <v>12</v>
      </c>
      <c r="C759" s="9" t="s">
        <v>278</v>
      </c>
      <c r="D759" s="10" t="s">
        <v>22</v>
      </c>
      <c r="E759" s="11" t="s">
        <v>23</v>
      </c>
      <c r="F759" s="52">
        <v>24</v>
      </c>
      <c r="G759" s="52">
        <v>346.11</v>
      </c>
      <c r="H759" s="52"/>
      <c r="I759" s="52">
        <v>98573.63</v>
      </c>
      <c r="J759" s="12">
        <v>27802.85</v>
      </c>
    </row>
    <row r="760" spans="1:10" s="57" customFormat="1" ht="20.100000000000001" customHeight="1" x14ac:dyDescent="0.2">
      <c r="A760" s="51" t="s">
        <v>12</v>
      </c>
      <c r="B760" s="9" t="s">
        <v>12</v>
      </c>
      <c r="C760" s="9" t="s">
        <v>132</v>
      </c>
      <c r="D760" s="10" t="s">
        <v>22</v>
      </c>
      <c r="E760" s="11" t="s">
        <v>23</v>
      </c>
      <c r="F760" s="52">
        <v>5</v>
      </c>
      <c r="G760" s="52">
        <v>137.46</v>
      </c>
      <c r="H760" s="52"/>
      <c r="I760" s="52">
        <v>20131.36</v>
      </c>
      <c r="J760" s="12">
        <v>5678.07</v>
      </c>
    </row>
    <row r="761" spans="1:10" s="57" customFormat="1" ht="20.100000000000001" customHeight="1" x14ac:dyDescent="0.2">
      <c r="A761" s="51" t="s">
        <v>12</v>
      </c>
      <c r="B761" s="9" t="s">
        <v>12</v>
      </c>
      <c r="C761" s="9" t="s">
        <v>279</v>
      </c>
      <c r="D761" s="10" t="s">
        <v>22</v>
      </c>
      <c r="E761" s="11" t="s">
        <v>23</v>
      </c>
      <c r="F761" s="12" t="s">
        <v>17</v>
      </c>
      <c r="G761" s="52">
        <v>42.29</v>
      </c>
      <c r="H761" s="52"/>
      <c r="I761" s="52">
        <v>11183.25</v>
      </c>
      <c r="J761" s="12">
        <v>3154.26</v>
      </c>
    </row>
    <row r="762" spans="1:10" s="57" customFormat="1" ht="20.100000000000001" customHeight="1" x14ac:dyDescent="0.2">
      <c r="A762" s="51" t="s">
        <v>12</v>
      </c>
      <c r="B762" s="9" t="s">
        <v>12</v>
      </c>
      <c r="C762" s="9" t="s">
        <v>133</v>
      </c>
      <c r="D762" s="10" t="s">
        <v>22</v>
      </c>
      <c r="E762" s="11" t="s">
        <v>23</v>
      </c>
      <c r="F762" s="52">
        <v>170</v>
      </c>
      <c r="G762" s="52">
        <v>3140</v>
      </c>
      <c r="H762" s="52"/>
      <c r="I762" s="52">
        <v>816061.54</v>
      </c>
      <c r="J762" s="12">
        <v>235275.28</v>
      </c>
    </row>
    <row r="763" spans="1:10" s="57" customFormat="1" ht="20.100000000000001" customHeight="1" x14ac:dyDescent="0.2">
      <c r="A763" s="51" t="s">
        <v>12</v>
      </c>
      <c r="B763" s="9" t="s">
        <v>12</v>
      </c>
      <c r="C763" s="9" t="s">
        <v>134</v>
      </c>
      <c r="D763" s="10" t="s">
        <v>22</v>
      </c>
      <c r="E763" s="11" t="s">
        <v>23</v>
      </c>
      <c r="F763" s="52">
        <v>94</v>
      </c>
      <c r="G763" s="52">
        <v>1888.89</v>
      </c>
      <c r="H763" s="52"/>
      <c r="I763" s="52">
        <v>438036.37</v>
      </c>
      <c r="J763" s="12">
        <v>123192.09</v>
      </c>
    </row>
    <row r="764" spans="1:10" s="57" customFormat="1" ht="20.100000000000001" customHeight="1" x14ac:dyDescent="0.2">
      <c r="A764" s="51" t="s">
        <v>12</v>
      </c>
      <c r="B764" s="9" t="s">
        <v>12</v>
      </c>
      <c r="C764" s="9" t="s">
        <v>280</v>
      </c>
      <c r="D764" s="10" t="s">
        <v>22</v>
      </c>
      <c r="E764" s="11" t="s">
        <v>23</v>
      </c>
      <c r="F764" s="12" t="s">
        <v>17</v>
      </c>
      <c r="G764" s="52">
        <v>10.11</v>
      </c>
      <c r="H764" s="52"/>
      <c r="I764" s="52">
        <v>2802.76</v>
      </c>
      <c r="J764" s="12">
        <v>790.52</v>
      </c>
    </row>
    <row r="765" spans="1:10" s="57" customFormat="1" ht="20.100000000000001" customHeight="1" x14ac:dyDescent="0.2">
      <c r="A765" s="51" t="s">
        <v>12</v>
      </c>
      <c r="B765" s="9" t="s">
        <v>12</v>
      </c>
      <c r="C765" s="9" t="s">
        <v>135</v>
      </c>
      <c r="D765" s="10" t="s">
        <v>22</v>
      </c>
      <c r="E765" s="11" t="s">
        <v>23</v>
      </c>
      <c r="F765" s="52">
        <v>14</v>
      </c>
      <c r="G765" s="52">
        <v>234.18</v>
      </c>
      <c r="H765" s="52"/>
      <c r="I765" s="52">
        <v>68601.75</v>
      </c>
      <c r="J765" s="12">
        <v>19349.23</v>
      </c>
    </row>
    <row r="766" spans="1:10" s="57" customFormat="1" ht="20.100000000000001" customHeight="1" x14ac:dyDescent="0.2">
      <c r="A766" s="51" t="s">
        <v>13</v>
      </c>
      <c r="B766" s="9" t="s">
        <v>48</v>
      </c>
      <c r="C766" s="9" t="s">
        <v>137</v>
      </c>
      <c r="D766" s="10" t="s">
        <v>22</v>
      </c>
      <c r="E766" s="11" t="s">
        <v>23</v>
      </c>
      <c r="F766" s="52">
        <v>121</v>
      </c>
      <c r="G766" s="52">
        <v>1522.77</v>
      </c>
      <c r="H766" s="52"/>
      <c r="I766" s="52">
        <v>459994.7</v>
      </c>
      <c r="J766" s="12">
        <v>78071.37</v>
      </c>
    </row>
    <row r="767" spans="1:10" s="57" customFormat="1" ht="20.100000000000001" customHeight="1" x14ac:dyDescent="0.2">
      <c r="A767" s="51" t="s">
        <v>13</v>
      </c>
      <c r="B767" s="9" t="s">
        <v>48</v>
      </c>
      <c r="C767" s="9" t="s">
        <v>136</v>
      </c>
      <c r="D767" s="10" t="s">
        <v>22</v>
      </c>
      <c r="E767" s="11" t="s">
        <v>23</v>
      </c>
      <c r="F767" s="52">
        <v>57</v>
      </c>
      <c r="G767" s="52">
        <v>2381.85</v>
      </c>
      <c r="H767" s="52"/>
      <c r="I767" s="52">
        <v>280678.27</v>
      </c>
      <c r="J767" s="12">
        <v>129400.82</v>
      </c>
    </row>
    <row r="768" spans="1:10" s="57" customFormat="1" ht="20.100000000000001" customHeight="1" x14ac:dyDescent="0.2">
      <c r="A768" s="51" t="s">
        <v>13</v>
      </c>
      <c r="B768" s="9" t="s">
        <v>48</v>
      </c>
      <c r="C768" s="9" t="s">
        <v>138</v>
      </c>
      <c r="D768" s="10" t="s">
        <v>22</v>
      </c>
      <c r="E768" s="11" t="s">
        <v>23</v>
      </c>
      <c r="F768" s="52">
        <v>19</v>
      </c>
      <c r="G768" s="52">
        <v>355.19</v>
      </c>
      <c r="H768" s="52"/>
      <c r="I768" s="52">
        <v>46372</v>
      </c>
      <c r="J768" s="12">
        <v>13079.37</v>
      </c>
    </row>
    <row r="769" spans="1:10" s="57" customFormat="1" ht="20.100000000000001" customHeight="1" x14ac:dyDescent="0.2">
      <c r="A769" s="51" t="s">
        <v>13</v>
      </c>
      <c r="B769" s="9" t="s">
        <v>48</v>
      </c>
      <c r="C769" s="9" t="s">
        <v>139</v>
      </c>
      <c r="D769" s="10" t="s">
        <v>22</v>
      </c>
      <c r="E769" s="11" t="s">
        <v>23</v>
      </c>
      <c r="F769" s="52">
        <v>262</v>
      </c>
      <c r="G769" s="52">
        <v>2383.66</v>
      </c>
      <c r="H769" s="52"/>
      <c r="I769" s="52">
        <v>711010.47</v>
      </c>
      <c r="J769" s="12">
        <v>196676.32</v>
      </c>
    </row>
    <row r="770" spans="1:10" s="57" customFormat="1" ht="20.100000000000001" customHeight="1" x14ac:dyDescent="0.2">
      <c r="A770" s="51" t="s">
        <v>13</v>
      </c>
      <c r="B770" s="9" t="s">
        <v>48</v>
      </c>
      <c r="C770" s="9" t="s">
        <v>140</v>
      </c>
      <c r="D770" s="10" t="s">
        <v>22</v>
      </c>
      <c r="E770" s="11" t="s">
        <v>23</v>
      </c>
      <c r="F770" s="52">
        <v>118</v>
      </c>
      <c r="G770" s="52">
        <v>1441.96</v>
      </c>
      <c r="H770" s="52"/>
      <c r="I770" s="52">
        <v>381996.96</v>
      </c>
      <c r="J770" s="12">
        <v>109206.12</v>
      </c>
    </row>
    <row r="771" spans="1:10" s="57" customFormat="1" ht="20.100000000000001" customHeight="1" x14ac:dyDescent="0.2">
      <c r="A771" s="51" t="s">
        <v>13</v>
      </c>
      <c r="B771" s="9" t="s">
        <v>48</v>
      </c>
      <c r="C771" s="9" t="s">
        <v>281</v>
      </c>
      <c r="D771" s="10" t="s">
        <v>22</v>
      </c>
      <c r="E771" s="11" t="s">
        <v>23</v>
      </c>
      <c r="F771" s="52">
        <v>148</v>
      </c>
      <c r="G771" s="52">
        <v>1405.96</v>
      </c>
      <c r="H771" s="52"/>
      <c r="I771" s="52">
        <v>467063.77</v>
      </c>
      <c r="J771" s="12">
        <v>132299.74</v>
      </c>
    </row>
    <row r="772" spans="1:10" s="57" customFormat="1" ht="20.100000000000001" customHeight="1" x14ac:dyDescent="0.2">
      <c r="A772" s="51" t="s">
        <v>13</v>
      </c>
      <c r="B772" s="9" t="s">
        <v>48</v>
      </c>
      <c r="C772" s="9" t="s">
        <v>282</v>
      </c>
      <c r="D772" s="10" t="s">
        <v>22</v>
      </c>
      <c r="E772" s="11" t="s">
        <v>23</v>
      </c>
      <c r="F772" s="52">
        <v>33</v>
      </c>
      <c r="G772" s="52">
        <v>515.39</v>
      </c>
      <c r="H772" s="52"/>
      <c r="I772" s="52">
        <v>107017.1</v>
      </c>
      <c r="J772" s="12">
        <v>30009</v>
      </c>
    </row>
    <row r="773" spans="1:10" s="57" customFormat="1" ht="20.100000000000001" customHeight="1" x14ac:dyDescent="0.2">
      <c r="A773" s="51" t="s">
        <v>13</v>
      </c>
      <c r="B773" s="9" t="s">
        <v>48</v>
      </c>
      <c r="C773" s="9" t="s">
        <v>317</v>
      </c>
      <c r="D773" s="10" t="s">
        <v>22</v>
      </c>
      <c r="E773" s="11" t="s">
        <v>23</v>
      </c>
      <c r="F773" s="52">
        <v>11</v>
      </c>
      <c r="G773" s="52">
        <v>126.35</v>
      </c>
      <c r="H773" s="52"/>
      <c r="I773" s="52">
        <v>33807.79</v>
      </c>
      <c r="J773" s="12">
        <v>9488.14</v>
      </c>
    </row>
    <row r="774" spans="1:10" s="57" customFormat="1" ht="20.100000000000001" customHeight="1" x14ac:dyDescent="0.2">
      <c r="A774" s="51" t="s">
        <v>13</v>
      </c>
      <c r="B774" s="9" t="s">
        <v>48</v>
      </c>
      <c r="C774" s="9" t="s">
        <v>318</v>
      </c>
      <c r="D774" s="10" t="s">
        <v>22</v>
      </c>
      <c r="E774" s="11" t="s">
        <v>23</v>
      </c>
      <c r="F774" s="52">
        <v>6</v>
      </c>
      <c r="G774" s="52">
        <v>102.68</v>
      </c>
      <c r="H774" s="52"/>
      <c r="I774" s="52">
        <v>20290.150000000001</v>
      </c>
      <c r="J774" s="12">
        <v>5722.87</v>
      </c>
    </row>
    <row r="775" spans="1:10" s="57" customFormat="1" ht="20.100000000000001" customHeight="1" x14ac:dyDescent="0.2">
      <c r="A775" s="51" t="s">
        <v>13</v>
      </c>
      <c r="B775" s="9" t="s">
        <v>48</v>
      </c>
      <c r="C775" s="9" t="s">
        <v>283</v>
      </c>
      <c r="D775" s="10" t="s">
        <v>22</v>
      </c>
      <c r="E775" s="11" t="s">
        <v>23</v>
      </c>
      <c r="F775" s="52">
        <v>65</v>
      </c>
      <c r="G775" s="52">
        <v>599.04999999999995</v>
      </c>
      <c r="H775" s="52"/>
      <c r="I775" s="52">
        <v>177217.02</v>
      </c>
      <c r="J775" s="12">
        <v>49296.34</v>
      </c>
    </row>
    <row r="776" spans="1:10" s="57" customFormat="1" ht="20.100000000000001" customHeight="1" x14ac:dyDescent="0.2">
      <c r="A776" s="51" t="s">
        <v>13</v>
      </c>
      <c r="B776" s="9" t="s">
        <v>48</v>
      </c>
      <c r="C776" s="9" t="s">
        <v>141</v>
      </c>
      <c r="D776" s="10" t="s">
        <v>22</v>
      </c>
      <c r="E776" s="11" t="s">
        <v>23</v>
      </c>
      <c r="F776" s="52">
        <v>147</v>
      </c>
      <c r="G776" s="52">
        <v>2044.34</v>
      </c>
      <c r="H776" s="52"/>
      <c r="I776" s="52">
        <v>363901.88</v>
      </c>
      <c r="J776" s="12">
        <v>103274.06</v>
      </c>
    </row>
    <row r="777" spans="1:10" s="57" customFormat="1" ht="20.100000000000001" customHeight="1" x14ac:dyDescent="0.2">
      <c r="A777" s="51" t="s">
        <v>13</v>
      </c>
      <c r="B777" s="9" t="s">
        <v>48</v>
      </c>
      <c r="C777" s="9" t="s">
        <v>319</v>
      </c>
      <c r="D777" s="10" t="s">
        <v>22</v>
      </c>
      <c r="E777" s="11" t="s">
        <v>23</v>
      </c>
      <c r="F777" s="52">
        <v>18</v>
      </c>
      <c r="G777" s="52">
        <v>113.58</v>
      </c>
      <c r="H777" s="52"/>
      <c r="I777" s="52">
        <v>32791.760000000002</v>
      </c>
      <c r="J777" s="12">
        <v>8919.2199999999993</v>
      </c>
    </row>
    <row r="778" spans="1:10" s="57" customFormat="1" ht="20.100000000000001" customHeight="1" x14ac:dyDescent="0.2">
      <c r="A778" s="51" t="s">
        <v>13</v>
      </c>
      <c r="B778" s="9" t="s">
        <v>49</v>
      </c>
      <c r="C778" s="9" t="s">
        <v>142</v>
      </c>
      <c r="D778" s="10" t="s">
        <v>22</v>
      </c>
      <c r="E778" s="11" t="s">
        <v>23</v>
      </c>
      <c r="F778" s="52">
        <v>17</v>
      </c>
      <c r="G778" s="52">
        <v>207.2</v>
      </c>
      <c r="H778" s="52"/>
      <c r="I778" s="52">
        <v>83013.36</v>
      </c>
      <c r="J778" s="12">
        <v>22025.02</v>
      </c>
    </row>
    <row r="779" spans="1:10" s="57" customFormat="1" ht="20.100000000000001" customHeight="1" x14ac:dyDescent="0.2">
      <c r="A779" s="51" t="s">
        <v>13</v>
      </c>
      <c r="B779" s="9" t="s">
        <v>49</v>
      </c>
      <c r="C779" s="9" t="s">
        <v>284</v>
      </c>
      <c r="D779" s="10" t="s">
        <v>22</v>
      </c>
      <c r="E779" s="11" t="s">
        <v>23</v>
      </c>
      <c r="F779" s="12" t="s">
        <v>17</v>
      </c>
      <c r="G779" s="52">
        <v>37.61</v>
      </c>
      <c r="H779" s="52"/>
      <c r="I779" s="52">
        <v>6527.65</v>
      </c>
      <c r="J779" s="12">
        <v>1841.13</v>
      </c>
    </row>
    <row r="780" spans="1:10" s="57" customFormat="1" ht="20.100000000000001" customHeight="1" x14ac:dyDescent="0.2">
      <c r="A780" s="51" t="s">
        <v>13</v>
      </c>
      <c r="B780" s="9" t="s">
        <v>49</v>
      </c>
      <c r="C780" s="9" t="s">
        <v>143</v>
      </c>
      <c r="D780" s="10" t="s">
        <v>22</v>
      </c>
      <c r="E780" s="11" t="s">
        <v>23</v>
      </c>
      <c r="F780" s="52">
        <v>55</v>
      </c>
      <c r="G780" s="52">
        <v>610.29</v>
      </c>
      <c r="H780" s="52"/>
      <c r="I780" s="52">
        <v>104651.22</v>
      </c>
      <c r="J780" s="12">
        <v>29516.98</v>
      </c>
    </row>
    <row r="781" spans="1:10" s="57" customFormat="1" ht="20.100000000000001" customHeight="1" x14ac:dyDescent="0.2">
      <c r="A781" s="51" t="s">
        <v>13</v>
      </c>
      <c r="B781" s="9" t="s">
        <v>49</v>
      </c>
      <c r="C781" s="9" t="s">
        <v>144</v>
      </c>
      <c r="D781" s="10" t="s">
        <v>22</v>
      </c>
      <c r="E781" s="11" t="s">
        <v>23</v>
      </c>
      <c r="F781" s="52">
        <v>11</v>
      </c>
      <c r="G781" s="52">
        <v>93.33</v>
      </c>
      <c r="H781" s="52"/>
      <c r="I781" s="52">
        <v>23711.279999999999</v>
      </c>
      <c r="J781" s="12">
        <v>6687.81</v>
      </c>
    </row>
    <row r="782" spans="1:10" s="57" customFormat="1" ht="20.100000000000001" customHeight="1" x14ac:dyDescent="0.2">
      <c r="A782" s="51" t="s">
        <v>13</v>
      </c>
      <c r="B782" s="9" t="s">
        <v>49</v>
      </c>
      <c r="C782" s="9" t="s">
        <v>285</v>
      </c>
      <c r="D782" s="10" t="s">
        <v>22</v>
      </c>
      <c r="E782" s="11" t="s">
        <v>23</v>
      </c>
      <c r="F782" s="12" t="s">
        <v>17</v>
      </c>
      <c r="G782" s="52">
        <v>5.49</v>
      </c>
      <c r="H782" s="52"/>
      <c r="I782" s="52">
        <v>2413.02</v>
      </c>
      <c r="J782" s="12">
        <v>680.6</v>
      </c>
    </row>
    <row r="783" spans="1:10" s="57" customFormat="1" ht="20.100000000000001" customHeight="1" x14ac:dyDescent="0.2">
      <c r="A783" s="51" t="s">
        <v>13</v>
      </c>
      <c r="B783" s="9" t="s">
        <v>49</v>
      </c>
      <c r="C783" s="9" t="s">
        <v>286</v>
      </c>
      <c r="D783" s="10" t="s">
        <v>22</v>
      </c>
      <c r="E783" s="11" t="s">
        <v>23</v>
      </c>
      <c r="F783" s="12" t="s">
        <v>17</v>
      </c>
      <c r="G783" s="52">
        <v>187.72</v>
      </c>
      <c r="H783" s="52"/>
      <c r="I783" s="52">
        <v>27653.66</v>
      </c>
      <c r="J783" s="12">
        <v>7799.76</v>
      </c>
    </row>
    <row r="784" spans="1:10" s="57" customFormat="1" ht="20.100000000000001" customHeight="1" x14ac:dyDescent="0.2">
      <c r="A784" s="51" t="s">
        <v>13</v>
      </c>
      <c r="B784" s="9" t="s">
        <v>49</v>
      </c>
      <c r="C784" s="9" t="s">
        <v>320</v>
      </c>
      <c r="D784" s="10" t="s">
        <v>22</v>
      </c>
      <c r="E784" s="11" t="s">
        <v>23</v>
      </c>
      <c r="F784" s="12" t="s">
        <v>17</v>
      </c>
      <c r="G784" s="52">
        <v>20.91</v>
      </c>
      <c r="H784" s="52"/>
      <c r="I784" s="52">
        <v>2501.37</v>
      </c>
      <c r="J784" s="12">
        <v>705.53</v>
      </c>
    </row>
    <row r="785" spans="1:10" s="57" customFormat="1" ht="20.100000000000001" customHeight="1" x14ac:dyDescent="0.2">
      <c r="A785" s="51" t="s">
        <v>13</v>
      </c>
      <c r="B785" s="9" t="s">
        <v>49</v>
      </c>
      <c r="C785" s="9" t="s">
        <v>287</v>
      </c>
      <c r="D785" s="10" t="s">
        <v>22</v>
      </c>
      <c r="E785" s="11" t="s">
        <v>23</v>
      </c>
      <c r="F785" s="52">
        <v>22</v>
      </c>
      <c r="G785" s="52">
        <v>131.51</v>
      </c>
      <c r="H785" s="52"/>
      <c r="I785" s="52">
        <v>57754.85</v>
      </c>
      <c r="J785" s="12">
        <v>13129.79</v>
      </c>
    </row>
    <row r="786" spans="1:10" s="57" customFormat="1" ht="20.100000000000001" customHeight="1" x14ac:dyDescent="0.2">
      <c r="A786" s="51" t="s">
        <v>13</v>
      </c>
      <c r="B786" s="9" t="s">
        <v>49</v>
      </c>
      <c r="C786" s="9" t="s">
        <v>288</v>
      </c>
      <c r="D786" s="10" t="s">
        <v>22</v>
      </c>
      <c r="E786" s="11" t="s">
        <v>23</v>
      </c>
      <c r="F786" s="12" t="s">
        <v>17</v>
      </c>
      <c r="G786" s="52">
        <v>1.75</v>
      </c>
      <c r="H786" s="52"/>
      <c r="I786" s="52">
        <v>866.5</v>
      </c>
      <c r="J786" s="12">
        <v>244.4</v>
      </c>
    </row>
    <row r="787" spans="1:10" s="57" customFormat="1" ht="20.100000000000001" customHeight="1" x14ac:dyDescent="0.2">
      <c r="A787" s="51" t="s">
        <v>13</v>
      </c>
      <c r="B787" s="9" t="s">
        <v>49</v>
      </c>
      <c r="C787" s="9" t="s">
        <v>289</v>
      </c>
      <c r="D787" s="10" t="s">
        <v>22</v>
      </c>
      <c r="E787" s="11" t="s">
        <v>23</v>
      </c>
      <c r="F787" s="52">
        <v>5</v>
      </c>
      <c r="G787" s="52">
        <v>18.59</v>
      </c>
      <c r="H787" s="52"/>
      <c r="I787" s="52">
        <v>6280.3</v>
      </c>
      <c r="J787" s="12">
        <v>1771.37</v>
      </c>
    </row>
    <row r="788" spans="1:10" s="57" customFormat="1" ht="20.100000000000001" customHeight="1" x14ac:dyDescent="0.2">
      <c r="A788" s="51" t="s">
        <v>13</v>
      </c>
      <c r="B788" s="9" t="s">
        <v>49</v>
      </c>
      <c r="C788" s="9" t="s">
        <v>145</v>
      </c>
      <c r="D788" s="10" t="s">
        <v>22</v>
      </c>
      <c r="E788" s="11" t="s">
        <v>23</v>
      </c>
      <c r="F788" s="52">
        <v>9</v>
      </c>
      <c r="G788" s="52">
        <v>68.959999999999994</v>
      </c>
      <c r="H788" s="52"/>
      <c r="I788" s="52">
        <v>18332.62</v>
      </c>
      <c r="J788" s="12">
        <v>4922.43</v>
      </c>
    </row>
    <row r="789" spans="1:10" s="57" customFormat="1" ht="20.100000000000001" customHeight="1" x14ac:dyDescent="0.2">
      <c r="A789" s="51" t="s">
        <v>13</v>
      </c>
      <c r="B789" s="9" t="s">
        <v>50</v>
      </c>
      <c r="C789" s="9" t="s">
        <v>146</v>
      </c>
      <c r="D789" s="10" t="s">
        <v>22</v>
      </c>
      <c r="E789" s="11" t="s">
        <v>23</v>
      </c>
      <c r="F789" s="52">
        <v>70</v>
      </c>
      <c r="G789" s="52">
        <v>439.41</v>
      </c>
      <c r="H789" s="52"/>
      <c r="I789" s="52">
        <v>97410.44</v>
      </c>
      <c r="J789" s="12">
        <v>26027.17</v>
      </c>
    </row>
    <row r="790" spans="1:10" s="57" customFormat="1" ht="20.100000000000001" customHeight="1" x14ac:dyDescent="0.2">
      <c r="A790" s="51" t="s">
        <v>13</v>
      </c>
      <c r="B790" s="9" t="s">
        <v>50</v>
      </c>
      <c r="C790" s="9" t="s">
        <v>147</v>
      </c>
      <c r="D790" s="10" t="s">
        <v>22</v>
      </c>
      <c r="E790" s="11" t="s">
        <v>23</v>
      </c>
      <c r="F790" s="52">
        <v>81</v>
      </c>
      <c r="G790" s="52">
        <v>1046.18</v>
      </c>
      <c r="H790" s="52"/>
      <c r="I790" s="52">
        <v>252869.59</v>
      </c>
      <c r="J790" s="12">
        <v>66691.42</v>
      </c>
    </row>
    <row r="791" spans="1:10" s="57" customFormat="1" ht="20.100000000000001" customHeight="1" x14ac:dyDescent="0.2">
      <c r="A791" s="51" t="s">
        <v>13</v>
      </c>
      <c r="B791" s="9" t="s">
        <v>50</v>
      </c>
      <c r="C791" s="9" t="s">
        <v>148</v>
      </c>
      <c r="D791" s="10" t="s">
        <v>22</v>
      </c>
      <c r="E791" s="11" t="s">
        <v>23</v>
      </c>
      <c r="F791" s="12" t="s">
        <v>17</v>
      </c>
      <c r="G791" s="52">
        <v>83.13</v>
      </c>
      <c r="H791" s="52"/>
      <c r="I791" s="52">
        <v>20356.07</v>
      </c>
      <c r="J791" s="12">
        <v>5741.46</v>
      </c>
    </row>
    <row r="792" spans="1:10" s="57" customFormat="1" ht="20.100000000000001" customHeight="1" x14ac:dyDescent="0.2">
      <c r="A792" s="51" t="s">
        <v>13</v>
      </c>
      <c r="B792" s="9" t="s">
        <v>50</v>
      </c>
      <c r="C792" s="9" t="s">
        <v>321</v>
      </c>
      <c r="D792" s="10" t="s">
        <v>22</v>
      </c>
      <c r="E792" s="11" t="s">
        <v>23</v>
      </c>
      <c r="F792" s="52">
        <v>104</v>
      </c>
      <c r="G792" s="52">
        <v>2381.2199999999998</v>
      </c>
      <c r="H792" s="52"/>
      <c r="I792" s="52">
        <v>916160.59</v>
      </c>
      <c r="J792" s="12">
        <v>226327.72</v>
      </c>
    </row>
    <row r="793" spans="1:10" s="57" customFormat="1" ht="20.100000000000001" customHeight="1" x14ac:dyDescent="0.2">
      <c r="A793" s="51" t="s">
        <v>13</v>
      </c>
      <c r="B793" s="9" t="s">
        <v>50</v>
      </c>
      <c r="C793" s="9" t="s">
        <v>149</v>
      </c>
      <c r="D793" s="10" t="s">
        <v>22</v>
      </c>
      <c r="E793" s="11" t="s">
        <v>23</v>
      </c>
      <c r="F793" s="12" t="s">
        <v>17</v>
      </c>
      <c r="G793" s="52">
        <v>21.88</v>
      </c>
      <c r="H793" s="52"/>
      <c r="I793" s="52">
        <v>4254.2299999999996</v>
      </c>
      <c r="J793" s="12">
        <v>1199.9100000000001</v>
      </c>
    </row>
    <row r="794" spans="1:10" s="57" customFormat="1" ht="20.100000000000001" customHeight="1" x14ac:dyDescent="0.2">
      <c r="A794" s="51" t="s">
        <v>13</v>
      </c>
      <c r="B794" s="9" t="s">
        <v>50</v>
      </c>
      <c r="C794" s="9" t="s">
        <v>322</v>
      </c>
      <c r="D794" s="10" t="s">
        <v>22</v>
      </c>
      <c r="E794" s="11" t="s">
        <v>23</v>
      </c>
      <c r="F794" s="12" t="s">
        <v>17</v>
      </c>
      <c r="G794" s="52">
        <v>54.55</v>
      </c>
      <c r="H794" s="52"/>
      <c r="I794" s="52">
        <v>10726.44</v>
      </c>
      <c r="J794" s="12">
        <v>1811.23</v>
      </c>
    </row>
    <row r="795" spans="1:10" s="57" customFormat="1" ht="20.100000000000001" customHeight="1" x14ac:dyDescent="0.2">
      <c r="A795" s="51" t="s">
        <v>13</v>
      </c>
      <c r="B795" s="9" t="s">
        <v>50</v>
      </c>
      <c r="C795" s="9" t="s">
        <v>291</v>
      </c>
      <c r="D795" s="10" t="s">
        <v>22</v>
      </c>
      <c r="E795" s="11" t="s">
        <v>23</v>
      </c>
      <c r="F795" s="12" t="s">
        <v>17</v>
      </c>
      <c r="G795" s="52">
        <v>8.41</v>
      </c>
      <c r="H795" s="52"/>
      <c r="I795" s="52">
        <v>1667.75</v>
      </c>
      <c r="J795" s="12">
        <v>470.4</v>
      </c>
    </row>
    <row r="796" spans="1:10" s="57" customFormat="1" ht="20.100000000000001" customHeight="1" x14ac:dyDescent="0.2">
      <c r="A796" s="51" t="s">
        <v>13</v>
      </c>
      <c r="B796" s="9" t="s">
        <v>50</v>
      </c>
      <c r="C796" s="9" t="s">
        <v>323</v>
      </c>
      <c r="D796" s="10" t="s">
        <v>22</v>
      </c>
      <c r="E796" s="11" t="s">
        <v>23</v>
      </c>
      <c r="F796" s="52">
        <v>10</v>
      </c>
      <c r="G796" s="52">
        <v>19.97</v>
      </c>
      <c r="H796" s="52"/>
      <c r="I796" s="52">
        <v>5184.93</v>
      </c>
      <c r="J796" s="12">
        <v>1462.55</v>
      </c>
    </row>
    <row r="797" spans="1:10" s="57" customFormat="1" ht="20.100000000000001" customHeight="1" x14ac:dyDescent="0.2">
      <c r="A797" s="51" t="s">
        <v>13</v>
      </c>
      <c r="B797" s="9" t="s">
        <v>50</v>
      </c>
      <c r="C797" s="9" t="s">
        <v>150</v>
      </c>
      <c r="D797" s="10" t="s">
        <v>22</v>
      </c>
      <c r="E797" s="11" t="s">
        <v>23</v>
      </c>
      <c r="F797" s="52">
        <v>226</v>
      </c>
      <c r="G797" s="52">
        <v>3032.79</v>
      </c>
      <c r="H797" s="52"/>
      <c r="I797" s="52">
        <v>861150.3</v>
      </c>
      <c r="J797" s="12">
        <v>220416.99</v>
      </c>
    </row>
    <row r="798" spans="1:10" s="57" customFormat="1" ht="20.100000000000001" customHeight="1" x14ac:dyDescent="0.2">
      <c r="A798" s="51" t="s">
        <v>13</v>
      </c>
      <c r="B798" s="9" t="s">
        <v>50</v>
      </c>
      <c r="C798" s="9" t="s">
        <v>151</v>
      </c>
      <c r="D798" s="10" t="s">
        <v>22</v>
      </c>
      <c r="E798" s="11" t="s">
        <v>23</v>
      </c>
      <c r="F798" s="52">
        <v>6</v>
      </c>
      <c r="G798" s="52">
        <v>45.47</v>
      </c>
      <c r="H798" s="52"/>
      <c r="I798" s="52">
        <v>18090.57</v>
      </c>
      <c r="J798" s="12">
        <v>8173.24</v>
      </c>
    </row>
    <row r="799" spans="1:10" s="57" customFormat="1" ht="20.100000000000001" customHeight="1" x14ac:dyDescent="0.2">
      <c r="A799" s="51" t="s">
        <v>13</v>
      </c>
      <c r="B799" s="9" t="s">
        <v>50</v>
      </c>
      <c r="C799" s="9" t="s">
        <v>292</v>
      </c>
      <c r="D799" s="10" t="s">
        <v>22</v>
      </c>
      <c r="E799" s="11" t="s">
        <v>23</v>
      </c>
      <c r="F799" s="52">
        <v>18</v>
      </c>
      <c r="G799" s="52">
        <v>144.05000000000001</v>
      </c>
      <c r="H799" s="52"/>
      <c r="I799" s="52">
        <v>28977.98</v>
      </c>
      <c r="J799" s="12">
        <v>5102.4799999999996</v>
      </c>
    </row>
    <row r="800" spans="1:10" s="57" customFormat="1" ht="20.100000000000001" customHeight="1" x14ac:dyDescent="0.2">
      <c r="A800" s="51" t="s">
        <v>13</v>
      </c>
      <c r="B800" s="9" t="s">
        <v>50</v>
      </c>
      <c r="C800" s="9" t="s">
        <v>324</v>
      </c>
      <c r="D800" s="10" t="s">
        <v>22</v>
      </c>
      <c r="E800" s="11" t="s">
        <v>23</v>
      </c>
      <c r="F800" s="52">
        <v>5</v>
      </c>
      <c r="G800" s="52">
        <v>31.87</v>
      </c>
      <c r="H800" s="52"/>
      <c r="I800" s="52">
        <v>4931.3599999999997</v>
      </c>
      <c r="J800" s="12">
        <v>1390.89</v>
      </c>
    </row>
    <row r="801" spans="1:10" s="57" customFormat="1" ht="20.100000000000001" customHeight="1" x14ac:dyDescent="0.2">
      <c r="A801" s="51" t="s">
        <v>13</v>
      </c>
      <c r="B801" s="9" t="s">
        <v>50</v>
      </c>
      <c r="C801" s="9" t="s">
        <v>294</v>
      </c>
      <c r="D801" s="10" t="s">
        <v>22</v>
      </c>
      <c r="E801" s="11" t="s">
        <v>23</v>
      </c>
      <c r="F801" s="52">
        <v>61</v>
      </c>
      <c r="G801" s="52">
        <v>1107.69</v>
      </c>
      <c r="H801" s="52"/>
      <c r="I801" s="52">
        <v>401190.01</v>
      </c>
      <c r="J801" s="12">
        <v>92569.97</v>
      </c>
    </row>
    <row r="802" spans="1:10" s="57" customFormat="1" ht="20.100000000000001" customHeight="1" x14ac:dyDescent="0.2">
      <c r="A802" s="51" t="s">
        <v>13</v>
      </c>
      <c r="B802" s="9" t="s">
        <v>50</v>
      </c>
      <c r="C802" s="9" t="s">
        <v>153</v>
      </c>
      <c r="D802" s="10" t="s">
        <v>22</v>
      </c>
      <c r="E802" s="11" t="s">
        <v>23</v>
      </c>
      <c r="F802" s="52">
        <v>9</v>
      </c>
      <c r="G802" s="52">
        <v>72.91</v>
      </c>
      <c r="H802" s="52"/>
      <c r="I802" s="52">
        <v>11191.46</v>
      </c>
      <c r="J802" s="12">
        <v>3156.55</v>
      </c>
    </row>
    <row r="803" spans="1:10" s="57" customFormat="1" ht="20.100000000000001" customHeight="1" x14ac:dyDescent="0.2">
      <c r="A803" s="51" t="s">
        <v>13</v>
      </c>
      <c r="B803" s="9" t="s">
        <v>51</v>
      </c>
      <c r="C803" s="9" t="s">
        <v>325</v>
      </c>
      <c r="D803" s="10" t="s">
        <v>22</v>
      </c>
      <c r="E803" s="11" t="s">
        <v>23</v>
      </c>
      <c r="F803" s="12" t="s">
        <v>17</v>
      </c>
      <c r="G803" s="52">
        <v>2.46</v>
      </c>
      <c r="H803" s="52"/>
      <c r="I803" s="52">
        <v>542.83000000000004</v>
      </c>
      <c r="J803" s="12">
        <v>153.1</v>
      </c>
    </row>
    <row r="804" spans="1:10" s="57" customFormat="1" ht="20.100000000000001" customHeight="1" x14ac:dyDescent="0.2">
      <c r="A804" s="51" t="s">
        <v>13</v>
      </c>
      <c r="B804" s="9" t="s">
        <v>51</v>
      </c>
      <c r="C804" s="9" t="s">
        <v>296</v>
      </c>
      <c r="D804" s="10" t="s">
        <v>22</v>
      </c>
      <c r="E804" s="11" t="s">
        <v>23</v>
      </c>
      <c r="F804" s="12" t="s">
        <v>17</v>
      </c>
      <c r="G804" s="52">
        <v>27.69</v>
      </c>
      <c r="H804" s="52"/>
      <c r="I804" s="52">
        <v>9094.34</v>
      </c>
      <c r="J804" s="12">
        <v>2536.87</v>
      </c>
    </row>
    <row r="805" spans="1:10" s="57" customFormat="1" ht="20.100000000000001" customHeight="1" x14ac:dyDescent="0.2">
      <c r="A805" s="51" t="s">
        <v>13</v>
      </c>
      <c r="B805" s="9" t="s">
        <v>51</v>
      </c>
      <c r="C805" s="9" t="s">
        <v>326</v>
      </c>
      <c r="D805" s="10" t="s">
        <v>22</v>
      </c>
      <c r="E805" s="11" t="s">
        <v>23</v>
      </c>
      <c r="F805" s="12" t="s">
        <v>17</v>
      </c>
      <c r="G805" s="52">
        <v>13.96</v>
      </c>
      <c r="H805" s="52"/>
      <c r="I805" s="52">
        <v>5756.66</v>
      </c>
      <c r="J805" s="12">
        <v>1623.67</v>
      </c>
    </row>
    <row r="806" spans="1:10" s="57" customFormat="1" ht="20.100000000000001" customHeight="1" x14ac:dyDescent="0.2">
      <c r="A806" s="51" t="s">
        <v>13</v>
      </c>
      <c r="B806" s="9" t="s">
        <v>51</v>
      </c>
      <c r="C806" s="9" t="s">
        <v>154</v>
      </c>
      <c r="D806" s="10" t="s">
        <v>22</v>
      </c>
      <c r="E806" s="11" t="s">
        <v>23</v>
      </c>
      <c r="F806" s="52">
        <v>25</v>
      </c>
      <c r="G806" s="52">
        <v>203.41</v>
      </c>
      <c r="H806" s="52"/>
      <c r="I806" s="52">
        <v>71190.509999999995</v>
      </c>
      <c r="J806" s="12">
        <v>20071.830000000002</v>
      </c>
    </row>
    <row r="807" spans="1:10" s="57" customFormat="1" ht="20.100000000000001" customHeight="1" x14ac:dyDescent="0.2">
      <c r="A807" s="51" t="s">
        <v>13</v>
      </c>
      <c r="B807" s="9" t="s">
        <v>51</v>
      </c>
      <c r="C807" s="9" t="s">
        <v>155</v>
      </c>
      <c r="D807" s="10" t="s">
        <v>22</v>
      </c>
      <c r="E807" s="11" t="s">
        <v>23</v>
      </c>
      <c r="F807" s="12" t="s">
        <v>17</v>
      </c>
      <c r="G807" s="52">
        <v>2.84</v>
      </c>
      <c r="H807" s="52"/>
      <c r="I807" s="52">
        <v>1051.25</v>
      </c>
      <c r="J807" s="12">
        <v>296.51</v>
      </c>
    </row>
    <row r="808" spans="1:10" s="57" customFormat="1" ht="20.100000000000001" customHeight="1" x14ac:dyDescent="0.2">
      <c r="A808" s="51" t="s">
        <v>13</v>
      </c>
      <c r="B808" s="9" t="s">
        <v>51</v>
      </c>
      <c r="C808" s="9" t="s">
        <v>156</v>
      </c>
      <c r="D808" s="10" t="s">
        <v>22</v>
      </c>
      <c r="E808" s="11" t="s">
        <v>23</v>
      </c>
      <c r="F808" s="52">
        <v>18</v>
      </c>
      <c r="G808" s="52">
        <v>189.43</v>
      </c>
      <c r="H808" s="52"/>
      <c r="I808" s="52">
        <v>62447.46</v>
      </c>
      <c r="J808" s="12">
        <v>16593.46</v>
      </c>
    </row>
    <row r="809" spans="1:10" s="57" customFormat="1" ht="20.100000000000001" customHeight="1" x14ac:dyDescent="0.2">
      <c r="A809" s="51" t="s">
        <v>13</v>
      </c>
      <c r="B809" s="9" t="s">
        <v>51</v>
      </c>
      <c r="C809" s="9" t="s">
        <v>157</v>
      </c>
      <c r="D809" s="10" t="s">
        <v>22</v>
      </c>
      <c r="E809" s="11" t="s">
        <v>23</v>
      </c>
      <c r="F809" s="52">
        <v>26</v>
      </c>
      <c r="G809" s="52">
        <v>137.24</v>
      </c>
      <c r="H809" s="52"/>
      <c r="I809" s="52">
        <v>55050.09</v>
      </c>
      <c r="J809" s="12">
        <v>15274.74</v>
      </c>
    </row>
    <row r="810" spans="1:10" s="57" customFormat="1" ht="20.100000000000001" customHeight="1" x14ac:dyDescent="0.2">
      <c r="A810" s="51" t="s">
        <v>13</v>
      </c>
      <c r="B810" s="9" t="s">
        <v>52</v>
      </c>
      <c r="C810" s="9" t="s">
        <v>158</v>
      </c>
      <c r="D810" s="10" t="s">
        <v>22</v>
      </c>
      <c r="E810" s="11" t="s">
        <v>23</v>
      </c>
      <c r="F810" s="52">
        <v>21</v>
      </c>
      <c r="G810" s="52">
        <v>113.02</v>
      </c>
      <c r="H810" s="52"/>
      <c r="I810" s="52">
        <v>42907.57</v>
      </c>
      <c r="J810" s="12">
        <v>12102.12</v>
      </c>
    </row>
    <row r="811" spans="1:10" s="57" customFormat="1" ht="20.100000000000001" customHeight="1" x14ac:dyDescent="0.2">
      <c r="A811" s="51" t="s">
        <v>13</v>
      </c>
      <c r="B811" s="9" t="s">
        <v>52</v>
      </c>
      <c r="C811" s="9" t="s">
        <v>159</v>
      </c>
      <c r="D811" s="10" t="s">
        <v>22</v>
      </c>
      <c r="E811" s="11" t="s">
        <v>23</v>
      </c>
      <c r="F811" s="52">
        <v>8</v>
      </c>
      <c r="G811" s="52">
        <v>177.77</v>
      </c>
      <c r="H811" s="52"/>
      <c r="I811" s="52">
        <v>21467.61</v>
      </c>
      <c r="J811" s="12">
        <v>6054.96</v>
      </c>
    </row>
    <row r="812" spans="1:10" s="57" customFormat="1" ht="20.100000000000001" customHeight="1" x14ac:dyDescent="0.2">
      <c r="A812" s="51" t="s">
        <v>13</v>
      </c>
      <c r="B812" s="9" t="s">
        <v>52</v>
      </c>
      <c r="C812" s="9" t="s">
        <v>160</v>
      </c>
      <c r="D812" s="10" t="s">
        <v>22</v>
      </c>
      <c r="E812" s="11" t="s">
        <v>23</v>
      </c>
      <c r="F812" s="12" t="s">
        <v>17</v>
      </c>
      <c r="G812" s="52">
        <v>4.8899999999999997</v>
      </c>
      <c r="H812" s="52"/>
      <c r="I812" s="52">
        <v>2421.25</v>
      </c>
      <c r="J812" s="12">
        <v>682.92</v>
      </c>
    </row>
    <row r="813" spans="1:10" s="57" customFormat="1" ht="20.100000000000001" customHeight="1" x14ac:dyDescent="0.2">
      <c r="A813" s="51" t="s">
        <v>13</v>
      </c>
      <c r="B813" s="9" t="s">
        <v>52</v>
      </c>
      <c r="C813" s="9" t="s">
        <v>161</v>
      </c>
      <c r="D813" s="10" t="s">
        <v>22</v>
      </c>
      <c r="E813" s="11" t="s">
        <v>23</v>
      </c>
      <c r="F813" s="52">
        <v>44</v>
      </c>
      <c r="G813" s="52">
        <v>188.59</v>
      </c>
      <c r="H813" s="52"/>
      <c r="I813" s="52">
        <v>46639.24</v>
      </c>
      <c r="J813" s="12">
        <v>13060.01</v>
      </c>
    </row>
    <row r="814" spans="1:10" s="57" customFormat="1" ht="20.100000000000001" customHeight="1" x14ac:dyDescent="0.2">
      <c r="A814" s="51" t="s">
        <v>13</v>
      </c>
      <c r="B814" s="9" t="s">
        <v>52</v>
      </c>
      <c r="C814" s="9" t="s">
        <v>297</v>
      </c>
      <c r="D814" s="10" t="s">
        <v>22</v>
      </c>
      <c r="E814" s="11" t="s">
        <v>23</v>
      </c>
      <c r="F814" s="52">
        <v>27</v>
      </c>
      <c r="G814" s="52">
        <v>276.16000000000003</v>
      </c>
      <c r="H814" s="52"/>
      <c r="I814" s="52">
        <v>39485.51</v>
      </c>
      <c r="J814" s="12">
        <v>11136.96</v>
      </c>
    </row>
    <row r="815" spans="1:10" s="57" customFormat="1" ht="20.100000000000001" customHeight="1" x14ac:dyDescent="0.2">
      <c r="A815" s="51" t="s">
        <v>13</v>
      </c>
      <c r="B815" s="9" t="s">
        <v>52</v>
      </c>
      <c r="C815" s="9" t="s">
        <v>162</v>
      </c>
      <c r="D815" s="10" t="s">
        <v>22</v>
      </c>
      <c r="E815" s="11" t="s">
        <v>23</v>
      </c>
      <c r="F815" s="52">
        <v>59</v>
      </c>
      <c r="G815" s="52">
        <v>425.06</v>
      </c>
      <c r="H815" s="52"/>
      <c r="I815" s="52">
        <v>79551.759999999995</v>
      </c>
      <c r="J815" s="12">
        <v>22425</v>
      </c>
    </row>
    <row r="816" spans="1:10" s="57" customFormat="1" ht="20.100000000000001" customHeight="1" x14ac:dyDescent="0.2">
      <c r="A816" s="51" t="s">
        <v>13</v>
      </c>
      <c r="B816" s="9" t="s">
        <v>52</v>
      </c>
      <c r="C816" s="9" t="s">
        <v>299</v>
      </c>
      <c r="D816" s="10" t="s">
        <v>22</v>
      </c>
      <c r="E816" s="11" t="s">
        <v>23</v>
      </c>
      <c r="F816" s="52">
        <v>4</v>
      </c>
      <c r="G816" s="52">
        <v>45.98</v>
      </c>
      <c r="H816" s="52"/>
      <c r="I816" s="52">
        <v>3978.25</v>
      </c>
      <c r="J816" s="12">
        <v>1122.07</v>
      </c>
    </row>
    <row r="817" spans="1:10" s="57" customFormat="1" ht="20.100000000000001" customHeight="1" x14ac:dyDescent="0.2">
      <c r="A817" s="51" t="s">
        <v>13</v>
      </c>
      <c r="B817" s="9" t="s">
        <v>52</v>
      </c>
      <c r="C817" s="9" t="s">
        <v>300</v>
      </c>
      <c r="D817" s="10" t="s">
        <v>22</v>
      </c>
      <c r="E817" s="11" t="s">
        <v>23</v>
      </c>
      <c r="F817" s="12" t="s">
        <v>17</v>
      </c>
      <c r="G817" s="52">
        <v>4.62</v>
      </c>
      <c r="H817" s="52"/>
      <c r="I817" s="52">
        <v>2287.56</v>
      </c>
      <c r="J817" s="12">
        <v>645.22</v>
      </c>
    </row>
    <row r="818" spans="1:10" s="57" customFormat="1" ht="20.100000000000001" customHeight="1" x14ac:dyDescent="0.2">
      <c r="A818" s="51" t="s">
        <v>13</v>
      </c>
      <c r="B818" s="9" t="s">
        <v>52</v>
      </c>
      <c r="C818" s="9" t="s">
        <v>163</v>
      </c>
      <c r="D818" s="10" t="s">
        <v>22</v>
      </c>
      <c r="E818" s="11" t="s">
        <v>23</v>
      </c>
      <c r="F818" s="52">
        <v>27</v>
      </c>
      <c r="G818" s="52">
        <v>115.34</v>
      </c>
      <c r="H818" s="52"/>
      <c r="I818" s="52">
        <v>24589.08</v>
      </c>
      <c r="J818" s="12">
        <v>6883.37</v>
      </c>
    </row>
    <row r="819" spans="1:10" s="57" customFormat="1" ht="20.100000000000001" customHeight="1" x14ac:dyDescent="0.2">
      <c r="A819" s="51" t="s">
        <v>13</v>
      </c>
      <c r="B819" s="9" t="s">
        <v>52</v>
      </c>
      <c r="C819" s="9" t="s">
        <v>164</v>
      </c>
      <c r="D819" s="10" t="s">
        <v>22</v>
      </c>
      <c r="E819" s="11" t="s">
        <v>23</v>
      </c>
      <c r="F819" s="52">
        <v>26</v>
      </c>
      <c r="G819" s="52">
        <v>248.35</v>
      </c>
      <c r="H819" s="52"/>
      <c r="I819" s="52">
        <v>39743.449999999997</v>
      </c>
      <c r="J819" s="12">
        <v>11209.72</v>
      </c>
    </row>
    <row r="820" spans="1:10" s="57" customFormat="1" ht="20.100000000000001" customHeight="1" x14ac:dyDescent="0.2">
      <c r="A820" s="51" t="s">
        <v>13</v>
      </c>
      <c r="B820" s="9" t="s">
        <v>52</v>
      </c>
      <c r="C820" s="9" t="s">
        <v>165</v>
      </c>
      <c r="D820" s="10" t="s">
        <v>22</v>
      </c>
      <c r="E820" s="11" t="s">
        <v>23</v>
      </c>
      <c r="F820" s="52">
        <v>4</v>
      </c>
      <c r="G820" s="52">
        <v>5.0999999999999996</v>
      </c>
      <c r="H820" s="52"/>
      <c r="I820" s="52">
        <v>2347.85</v>
      </c>
      <c r="J820" s="12">
        <v>662.2</v>
      </c>
    </row>
    <row r="821" spans="1:10" s="57" customFormat="1" ht="20.100000000000001" customHeight="1" x14ac:dyDescent="0.2">
      <c r="A821" s="51" t="s">
        <v>13</v>
      </c>
      <c r="B821" s="9" t="s">
        <v>52</v>
      </c>
      <c r="C821" s="9" t="s">
        <v>166</v>
      </c>
      <c r="D821" s="10" t="s">
        <v>22</v>
      </c>
      <c r="E821" s="11" t="s">
        <v>23</v>
      </c>
      <c r="F821" s="52">
        <v>55</v>
      </c>
      <c r="G821" s="52">
        <v>481.75</v>
      </c>
      <c r="H821" s="52"/>
      <c r="I821" s="52">
        <v>92870.5</v>
      </c>
      <c r="J821" s="12">
        <v>26193.360000000001</v>
      </c>
    </row>
    <row r="822" spans="1:10" s="57" customFormat="1" ht="20.100000000000001" customHeight="1" x14ac:dyDescent="0.2">
      <c r="A822" s="51" t="s">
        <v>13</v>
      </c>
      <c r="B822" s="9" t="s">
        <v>52</v>
      </c>
      <c r="C822" s="9" t="s">
        <v>301</v>
      </c>
      <c r="D822" s="10" t="s">
        <v>22</v>
      </c>
      <c r="E822" s="11" t="s">
        <v>23</v>
      </c>
      <c r="F822" s="12" t="s">
        <v>17</v>
      </c>
      <c r="G822" s="52">
        <v>40.78</v>
      </c>
      <c r="H822" s="52"/>
      <c r="I822" s="52">
        <v>12991.63</v>
      </c>
      <c r="J822" s="12">
        <v>2375.0500000000002</v>
      </c>
    </row>
    <row r="823" spans="1:10" s="57" customFormat="1" ht="20.100000000000001" customHeight="1" x14ac:dyDescent="0.2">
      <c r="A823" s="51" t="s">
        <v>13</v>
      </c>
      <c r="B823" s="9" t="s">
        <v>53</v>
      </c>
      <c r="C823" s="9" t="s">
        <v>167</v>
      </c>
      <c r="D823" s="10" t="s">
        <v>22</v>
      </c>
      <c r="E823" s="11" t="s">
        <v>23</v>
      </c>
      <c r="F823" s="52">
        <v>56</v>
      </c>
      <c r="G823" s="52">
        <v>1644.3</v>
      </c>
      <c r="H823" s="52"/>
      <c r="I823" s="52">
        <v>220065.18</v>
      </c>
      <c r="J823" s="12">
        <v>59870.04</v>
      </c>
    </row>
    <row r="824" spans="1:10" s="57" customFormat="1" ht="20.100000000000001" customHeight="1" x14ac:dyDescent="0.2">
      <c r="A824" s="51" t="s">
        <v>13</v>
      </c>
      <c r="B824" s="9" t="s">
        <v>53</v>
      </c>
      <c r="C824" s="9" t="s">
        <v>168</v>
      </c>
      <c r="D824" s="10" t="s">
        <v>22</v>
      </c>
      <c r="E824" s="11" t="s">
        <v>23</v>
      </c>
      <c r="F824" s="52">
        <v>22</v>
      </c>
      <c r="G824" s="52">
        <v>2383.41</v>
      </c>
      <c r="H824" s="52"/>
      <c r="I824" s="52">
        <v>177763.78</v>
      </c>
      <c r="J824" s="12">
        <v>50081.77</v>
      </c>
    </row>
    <row r="825" spans="1:10" s="57" customFormat="1" ht="20.100000000000001" customHeight="1" x14ac:dyDescent="0.2">
      <c r="A825" s="51" t="s">
        <v>13</v>
      </c>
      <c r="B825" s="9" t="s">
        <v>53</v>
      </c>
      <c r="C825" s="9" t="s">
        <v>170</v>
      </c>
      <c r="D825" s="10" t="s">
        <v>22</v>
      </c>
      <c r="E825" s="11" t="s">
        <v>23</v>
      </c>
      <c r="F825" s="52">
        <v>19</v>
      </c>
      <c r="G825" s="52">
        <v>291.36</v>
      </c>
      <c r="H825" s="52"/>
      <c r="I825" s="52">
        <v>48873.63</v>
      </c>
      <c r="J825" s="12">
        <v>13670.26</v>
      </c>
    </row>
    <row r="826" spans="1:10" s="57" customFormat="1" ht="20.100000000000001" customHeight="1" x14ac:dyDescent="0.2">
      <c r="A826" s="51" t="s">
        <v>13</v>
      </c>
      <c r="B826" s="9" t="s">
        <v>53</v>
      </c>
      <c r="C826" s="9" t="s">
        <v>171</v>
      </c>
      <c r="D826" s="10" t="s">
        <v>22</v>
      </c>
      <c r="E826" s="11" t="s">
        <v>23</v>
      </c>
      <c r="F826" s="52">
        <v>10</v>
      </c>
      <c r="G826" s="52">
        <v>65.42</v>
      </c>
      <c r="H826" s="52"/>
      <c r="I826" s="52">
        <v>11476.53</v>
      </c>
      <c r="J826" s="12">
        <v>3236.99</v>
      </c>
    </row>
    <row r="827" spans="1:10" s="57" customFormat="1" ht="20.100000000000001" customHeight="1" x14ac:dyDescent="0.2">
      <c r="A827" s="51" t="s">
        <v>13</v>
      </c>
      <c r="B827" s="9" t="s">
        <v>53</v>
      </c>
      <c r="C827" s="9" t="s">
        <v>172</v>
      </c>
      <c r="D827" s="10" t="s">
        <v>22</v>
      </c>
      <c r="E827" s="11" t="s">
        <v>23</v>
      </c>
      <c r="F827" s="52">
        <v>18</v>
      </c>
      <c r="G827" s="52">
        <v>519.89</v>
      </c>
      <c r="H827" s="52"/>
      <c r="I827" s="52">
        <v>62959.92</v>
      </c>
      <c r="J827" s="12">
        <v>17757.93</v>
      </c>
    </row>
    <row r="828" spans="1:10" s="57" customFormat="1" ht="20.100000000000001" customHeight="1" x14ac:dyDescent="0.2">
      <c r="A828" s="51" t="s">
        <v>13</v>
      </c>
      <c r="B828" s="9" t="s">
        <v>54</v>
      </c>
      <c r="C828" s="9" t="s">
        <v>173</v>
      </c>
      <c r="D828" s="10" t="s">
        <v>22</v>
      </c>
      <c r="E828" s="11" t="s">
        <v>23</v>
      </c>
      <c r="F828" s="52">
        <v>30</v>
      </c>
      <c r="G828" s="52">
        <v>1027.53</v>
      </c>
      <c r="H828" s="52"/>
      <c r="I828" s="52">
        <v>122037.52</v>
      </c>
      <c r="J828" s="12">
        <v>34420.83</v>
      </c>
    </row>
    <row r="829" spans="1:10" s="57" customFormat="1" ht="20.100000000000001" customHeight="1" x14ac:dyDescent="0.2">
      <c r="A829" s="51" t="s">
        <v>13</v>
      </c>
      <c r="B829" s="9" t="s">
        <v>54</v>
      </c>
      <c r="C829" s="9" t="s">
        <v>174</v>
      </c>
      <c r="D829" s="10" t="s">
        <v>22</v>
      </c>
      <c r="E829" s="11" t="s">
        <v>23</v>
      </c>
      <c r="F829" s="52">
        <v>5</v>
      </c>
      <c r="G829" s="52">
        <v>115.04</v>
      </c>
      <c r="H829" s="52"/>
      <c r="I829" s="52">
        <v>11985.64</v>
      </c>
      <c r="J829" s="12">
        <v>3380.56</v>
      </c>
    </row>
    <row r="830" spans="1:10" s="57" customFormat="1" ht="20.100000000000001" customHeight="1" x14ac:dyDescent="0.2">
      <c r="A830" s="51" t="s">
        <v>13</v>
      </c>
      <c r="B830" s="9" t="s">
        <v>54</v>
      </c>
      <c r="C830" s="9" t="s">
        <v>175</v>
      </c>
      <c r="D830" s="10" t="s">
        <v>22</v>
      </c>
      <c r="E830" s="11" t="s">
        <v>23</v>
      </c>
      <c r="F830" s="52">
        <v>12</v>
      </c>
      <c r="G830" s="52">
        <v>311.17</v>
      </c>
      <c r="H830" s="52"/>
      <c r="I830" s="52">
        <v>45384.480000000003</v>
      </c>
      <c r="J830" s="12">
        <v>12800.87</v>
      </c>
    </row>
    <row r="831" spans="1:10" s="57" customFormat="1" ht="20.100000000000001" customHeight="1" x14ac:dyDescent="0.2">
      <c r="A831" s="51" t="s">
        <v>13</v>
      </c>
      <c r="B831" s="9" t="s">
        <v>54</v>
      </c>
      <c r="C831" s="9" t="s">
        <v>176</v>
      </c>
      <c r="D831" s="10" t="s">
        <v>22</v>
      </c>
      <c r="E831" s="11" t="s">
        <v>23</v>
      </c>
      <c r="F831" s="12" t="s">
        <v>17</v>
      </c>
      <c r="G831" s="52">
        <v>3.98</v>
      </c>
      <c r="H831" s="52"/>
      <c r="I831" s="52">
        <v>842.53</v>
      </c>
      <c r="J831" s="12">
        <v>237.64</v>
      </c>
    </row>
    <row r="832" spans="1:10" s="57" customFormat="1" ht="20.100000000000001" customHeight="1" x14ac:dyDescent="0.2">
      <c r="A832" s="51" t="s">
        <v>13</v>
      </c>
      <c r="B832" s="9" t="s">
        <v>54</v>
      </c>
      <c r="C832" s="9" t="s">
        <v>327</v>
      </c>
      <c r="D832" s="10" t="s">
        <v>22</v>
      </c>
      <c r="E832" s="11" t="s">
        <v>23</v>
      </c>
      <c r="F832" s="12" t="s">
        <v>17</v>
      </c>
      <c r="G832" s="52">
        <v>91.08</v>
      </c>
      <c r="H832" s="52"/>
      <c r="I832" s="52">
        <v>12431.42</v>
      </c>
      <c r="J832" s="12">
        <v>3506.29</v>
      </c>
    </row>
    <row r="833" spans="1:10" s="57" customFormat="1" ht="20.100000000000001" customHeight="1" x14ac:dyDescent="0.2">
      <c r="A833" s="51" t="s">
        <v>13</v>
      </c>
      <c r="B833" s="9" t="s">
        <v>54</v>
      </c>
      <c r="C833" s="9" t="s">
        <v>177</v>
      </c>
      <c r="D833" s="10" t="s">
        <v>22</v>
      </c>
      <c r="E833" s="11" t="s">
        <v>23</v>
      </c>
      <c r="F833" s="52">
        <v>8</v>
      </c>
      <c r="G833" s="52">
        <v>48.54</v>
      </c>
      <c r="H833" s="52"/>
      <c r="I833" s="52">
        <v>12747.39</v>
      </c>
      <c r="J833" s="12">
        <v>3595.43</v>
      </c>
    </row>
    <row r="834" spans="1:10" s="57" customFormat="1" ht="20.100000000000001" customHeight="1" x14ac:dyDescent="0.2">
      <c r="A834" s="51" t="s">
        <v>13</v>
      </c>
      <c r="B834" s="9" t="s">
        <v>54</v>
      </c>
      <c r="C834" s="9" t="s">
        <v>303</v>
      </c>
      <c r="D834" s="10" t="s">
        <v>22</v>
      </c>
      <c r="E834" s="11" t="s">
        <v>23</v>
      </c>
      <c r="F834" s="52">
        <v>4</v>
      </c>
      <c r="G834" s="52">
        <v>53.46</v>
      </c>
      <c r="H834" s="52"/>
      <c r="I834" s="52">
        <v>9022.1200000000008</v>
      </c>
      <c r="J834" s="12">
        <v>2544.6999999999998</v>
      </c>
    </row>
    <row r="835" spans="1:10" s="57" customFormat="1" ht="20.100000000000001" customHeight="1" x14ac:dyDescent="0.2">
      <c r="A835" s="51" t="s">
        <v>13</v>
      </c>
      <c r="B835" s="9" t="s">
        <v>54</v>
      </c>
      <c r="C835" s="9" t="s">
        <v>179</v>
      </c>
      <c r="D835" s="10" t="s">
        <v>22</v>
      </c>
      <c r="E835" s="11" t="s">
        <v>23</v>
      </c>
      <c r="F835" s="52">
        <v>6</v>
      </c>
      <c r="G835" s="52">
        <v>182.65</v>
      </c>
      <c r="H835" s="52"/>
      <c r="I835" s="52">
        <v>24160.26</v>
      </c>
      <c r="J835" s="12">
        <v>6814.45</v>
      </c>
    </row>
    <row r="836" spans="1:10" s="57" customFormat="1" ht="20.100000000000001" customHeight="1" x14ac:dyDescent="0.2">
      <c r="A836" s="51" t="s">
        <v>13</v>
      </c>
      <c r="B836" s="9" t="s">
        <v>54</v>
      </c>
      <c r="C836" s="9" t="s">
        <v>180</v>
      </c>
      <c r="D836" s="10" t="s">
        <v>22</v>
      </c>
      <c r="E836" s="11" t="s">
        <v>23</v>
      </c>
      <c r="F836" s="52">
        <v>41</v>
      </c>
      <c r="G836" s="52">
        <v>1344.71</v>
      </c>
      <c r="H836" s="52"/>
      <c r="I836" s="52">
        <v>149276.29999999999</v>
      </c>
      <c r="J836" s="12">
        <v>42103.67</v>
      </c>
    </row>
    <row r="837" spans="1:10" s="57" customFormat="1" ht="20.100000000000001" customHeight="1" x14ac:dyDescent="0.2">
      <c r="A837" s="51" t="s">
        <v>13</v>
      </c>
      <c r="B837" s="9" t="s">
        <v>54</v>
      </c>
      <c r="C837" s="9" t="s">
        <v>181</v>
      </c>
      <c r="D837" s="10" t="s">
        <v>22</v>
      </c>
      <c r="E837" s="11" t="s">
        <v>23</v>
      </c>
      <c r="F837" s="52">
        <v>9</v>
      </c>
      <c r="G837" s="52">
        <v>39.67</v>
      </c>
      <c r="H837" s="52"/>
      <c r="I837" s="52">
        <v>11655.45</v>
      </c>
      <c r="J837" s="12">
        <v>3287.44</v>
      </c>
    </row>
    <row r="838" spans="1:10" s="57" customFormat="1" ht="20.100000000000001" customHeight="1" x14ac:dyDescent="0.2">
      <c r="A838" s="51" t="s">
        <v>13</v>
      </c>
      <c r="B838" s="9" t="s">
        <v>55</v>
      </c>
      <c r="C838" s="9" t="s">
        <v>182</v>
      </c>
      <c r="D838" s="10" t="s">
        <v>22</v>
      </c>
      <c r="E838" s="11" t="s">
        <v>23</v>
      </c>
      <c r="F838" s="52">
        <v>66</v>
      </c>
      <c r="G838" s="52">
        <v>668.9</v>
      </c>
      <c r="H838" s="52"/>
      <c r="I838" s="52">
        <v>152239.51999999999</v>
      </c>
      <c r="J838" s="12">
        <v>42792.84</v>
      </c>
    </row>
    <row r="839" spans="1:10" s="57" customFormat="1" ht="20.100000000000001" customHeight="1" x14ac:dyDescent="0.2">
      <c r="A839" s="51" t="s">
        <v>13</v>
      </c>
      <c r="B839" s="9" t="s">
        <v>55</v>
      </c>
      <c r="C839" s="9" t="s">
        <v>183</v>
      </c>
      <c r="D839" s="10" t="s">
        <v>22</v>
      </c>
      <c r="E839" s="11" t="s">
        <v>23</v>
      </c>
      <c r="F839" s="52">
        <v>200</v>
      </c>
      <c r="G839" s="52">
        <v>1762.07</v>
      </c>
      <c r="H839" s="52"/>
      <c r="I839" s="52">
        <v>316510.37</v>
      </c>
      <c r="J839" s="12">
        <v>88098.26</v>
      </c>
    </row>
    <row r="840" spans="1:10" s="57" customFormat="1" ht="20.100000000000001" customHeight="1" x14ac:dyDescent="0.2">
      <c r="A840" s="51" t="s">
        <v>13</v>
      </c>
      <c r="B840" s="9" t="s">
        <v>55</v>
      </c>
      <c r="C840" s="9" t="s">
        <v>185</v>
      </c>
      <c r="D840" s="10" t="s">
        <v>22</v>
      </c>
      <c r="E840" s="11" t="s">
        <v>23</v>
      </c>
      <c r="F840" s="52">
        <v>15</v>
      </c>
      <c r="G840" s="52">
        <v>156.91</v>
      </c>
      <c r="H840" s="52"/>
      <c r="I840" s="52">
        <v>23194.62</v>
      </c>
      <c r="J840" s="12">
        <v>80813.3</v>
      </c>
    </row>
    <row r="841" spans="1:10" s="57" customFormat="1" ht="20.100000000000001" customHeight="1" x14ac:dyDescent="0.2">
      <c r="A841" s="51" t="s">
        <v>13</v>
      </c>
      <c r="B841" s="9" t="s">
        <v>55</v>
      </c>
      <c r="C841" s="9" t="s">
        <v>184</v>
      </c>
      <c r="D841" s="10" t="s">
        <v>22</v>
      </c>
      <c r="E841" s="11" t="s">
        <v>23</v>
      </c>
      <c r="F841" s="52">
        <v>129</v>
      </c>
      <c r="G841" s="52">
        <v>1274.58</v>
      </c>
      <c r="H841" s="52"/>
      <c r="I841" s="52">
        <v>281916.45</v>
      </c>
      <c r="J841" s="12">
        <v>6345.13</v>
      </c>
    </row>
    <row r="842" spans="1:10" s="57" customFormat="1" ht="20.100000000000001" customHeight="1" x14ac:dyDescent="0.2">
      <c r="A842" s="51" t="s">
        <v>13</v>
      </c>
      <c r="B842" s="9" t="s">
        <v>55</v>
      </c>
      <c r="C842" s="9" t="s">
        <v>187</v>
      </c>
      <c r="D842" s="10" t="s">
        <v>22</v>
      </c>
      <c r="E842" s="11" t="s">
        <v>23</v>
      </c>
      <c r="F842" s="52">
        <v>188</v>
      </c>
      <c r="G842" s="52">
        <v>1963.03</v>
      </c>
      <c r="H842" s="52"/>
      <c r="I842" s="52">
        <v>281756.98</v>
      </c>
      <c r="J842" s="12">
        <v>192552.41</v>
      </c>
    </row>
    <row r="843" spans="1:10" s="57" customFormat="1" ht="20.100000000000001" customHeight="1" x14ac:dyDescent="0.2">
      <c r="A843" s="51" t="s">
        <v>13</v>
      </c>
      <c r="B843" s="9" t="s">
        <v>55</v>
      </c>
      <c r="C843" s="9" t="s">
        <v>186</v>
      </c>
      <c r="D843" s="10" t="s">
        <v>22</v>
      </c>
      <c r="E843" s="11" t="s">
        <v>23</v>
      </c>
      <c r="F843" s="52">
        <v>234</v>
      </c>
      <c r="G843" s="52">
        <v>2500.9499999999998</v>
      </c>
      <c r="H843" s="52"/>
      <c r="I843" s="52">
        <v>690245.96</v>
      </c>
      <c r="J843" s="12">
        <v>79108.929999999993</v>
      </c>
    </row>
    <row r="844" spans="1:10" s="57" customFormat="1" ht="20.100000000000001" customHeight="1" x14ac:dyDescent="0.2">
      <c r="A844" s="51" t="s">
        <v>13</v>
      </c>
      <c r="B844" s="9" t="s">
        <v>55</v>
      </c>
      <c r="C844" s="9" t="s">
        <v>188</v>
      </c>
      <c r="D844" s="10" t="s">
        <v>22</v>
      </c>
      <c r="E844" s="11" t="s">
        <v>23</v>
      </c>
      <c r="F844" s="52">
        <v>4</v>
      </c>
      <c r="G844" s="52">
        <v>16.18</v>
      </c>
      <c r="H844" s="52"/>
      <c r="I844" s="52">
        <v>7488.38</v>
      </c>
      <c r="J844" s="12">
        <v>2112.11</v>
      </c>
    </row>
    <row r="845" spans="1:10" s="57" customFormat="1" ht="20.100000000000001" customHeight="1" x14ac:dyDescent="0.2">
      <c r="A845" s="51" t="s">
        <v>13</v>
      </c>
      <c r="B845" s="9" t="s">
        <v>55</v>
      </c>
      <c r="C845" s="9" t="s">
        <v>189</v>
      </c>
      <c r="D845" s="10" t="s">
        <v>22</v>
      </c>
      <c r="E845" s="11" t="s">
        <v>23</v>
      </c>
      <c r="F845" s="52">
        <v>34</v>
      </c>
      <c r="G845" s="52">
        <v>311.92</v>
      </c>
      <c r="H845" s="52"/>
      <c r="I845" s="52">
        <v>49833.03</v>
      </c>
      <c r="J845" s="12">
        <v>14055.47</v>
      </c>
    </row>
    <row r="846" spans="1:10" s="57" customFormat="1" ht="20.100000000000001" customHeight="1" x14ac:dyDescent="0.2">
      <c r="A846" s="51" t="s">
        <v>13</v>
      </c>
      <c r="B846" s="9" t="s">
        <v>55</v>
      </c>
      <c r="C846" s="9" t="s">
        <v>190</v>
      </c>
      <c r="D846" s="10" t="s">
        <v>22</v>
      </c>
      <c r="E846" s="11" t="s">
        <v>23</v>
      </c>
      <c r="F846" s="52">
        <v>60</v>
      </c>
      <c r="G846" s="52">
        <v>347.03</v>
      </c>
      <c r="H846" s="52"/>
      <c r="I846" s="52">
        <v>105950.44</v>
      </c>
      <c r="J846" s="12">
        <v>28793.200000000001</v>
      </c>
    </row>
    <row r="847" spans="1:10" s="57" customFormat="1" ht="20.100000000000001" customHeight="1" x14ac:dyDescent="0.2">
      <c r="A847" s="51" t="s">
        <v>13</v>
      </c>
      <c r="B847" s="9" t="s">
        <v>55</v>
      </c>
      <c r="C847" s="9" t="s">
        <v>328</v>
      </c>
      <c r="D847" s="10" t="s">
        <v>22</v>
      </c>
      <c r="E847" s="11" t="s">
        <v>23</v>
      </c>
      <c r="F847" s="12" t="s">
        <v>17</v>
      </c>
      <c r="G847" s="52">
        <v>1.93</v>
      </c>
      <c r="H847" s="52"/>
      <c r="I847" s="52">
        <v>258.93</v>
      </c>
      <c r="J847" s="12">
        <v>73.03</v>
      </c>
    </row>
    <row r="848" spans="1:10" s="57" customFormat="1" ht="20.100000000000001" customHeight="1" x14ac:dyDescent="0.2">
      <c r="A848" s="51" t="s">
        <v>13</v>
      </c>
      <c r="B848" s="9" t="s">
        <v>55</v>
      </c>
      <c r="C848" s="9" t="s">
        <v>191</v>
      </c>
      <c r="D848" s="10" t="s">
        <v>22</v>
      </c>
      <c r="E848" s="11" t="s">
        <v>23</v>
      </c>
      <c r="F848" s="52">
        <v>98</v>
      </c>
      <c r="G848" s="52">
        <v>1090.73</v>
      </c>
      <c r="H848" s="52"/>
      <c r="I848" s="52">
        <v>162771.04</v>
      </c>
      <c r="J848" s="12">
        <v>45793.23</v>
      </c>
    </row>
    <row r="849" spans="1:10" s="57" customFormat="1" ht="20.100000000000001" customHeight="1" x14ac:dyDescent="0.2">
      <c r="A849" s="51" t="s">
        <v>13</v>
      </c>
      <c r="B849" s="9" t="s">
        <v>55</v>
      </c>
      <c r="C849" s="9" t="s">
        <v>192</v>
      </c>
      <c r="D849" s="10" t="s">
        <v>22</v>
      </c>
      <c r="E849" s="11" t="s">
        <v>23</v>
      </c>
      <c r="F849" s="52">
        <v>130</v>
      </c>
      <c r="G849" s="52">
        <v>672.87</v>
      </c>
      <c r="H849" s="52"/>
      <c r="I849" s="52">
        <v>125314.51</v>
      </c>
      <c r="J849" s="12">
        <v>35164.5</v>
      </c>
    </row>
    <row r="850" spans="1:10" s="57" customFormat="1" ht="20.100000000000001" customHeight="1" x14ac:dyDescent="0.2">
      <c r="A850" s="51" t="s">
        <v>13</v>
      </c>
      <c r="B850" s="9" t="s">
        <v>55</v>
      </c>
      <c r="C850" s="9" t="s">
        <v>193</v>
      </c>
      <c r="D850" s="10" t="s">
        <v>22</v>
      </c>
      <c r="E850" s="11" t="s">
        <v>23</v>
      </c>
      <c r="F850" s="52">
        <v>15</v>
      </c>
      <c r="G850" s="52">
        <v>132.44999999999999</v>
      </c>
      <c r="H850" s="52"/>
      <c r="I850" s="52">
        <v>27051.85</v>
      </c>
      <c r="J850" s="12">
        <v>7557.32</v>
      </c>
    </row>
    <row r="851" spans="1:10" s="57" customFormat="1" ht="20.100000000000001" customHeight="1" x14ac:dyDescent="0.2">
      <c r="A851" s="51" t="s">
        <v>13</v>
      </c>
      <c r="B851" s="9" t="s">
        <v>55</v>
      </c>
      <c r="C851" s="9" t="s">
        <v>194</v>
      </c>
      <c r="D851" s="10" t="s">
        <v>22</v>
      </c>
      <c r="E851" s="11" t="s">
        <v>23</v>
      </c>
      <c r="F851" s="52">
        <v>15</v>
      </c>
      <c r="G851" s="52">
        <v>280.08</v>
      </c>
      <c r="H851" s="52"/>
      <c r="I851" s="52">
        <v>31739.32</v>
      </c>
      <c r="J851" s="12">
        <v>8952.15</v>
      </c>
    </row>
    <row r="852" spans="1:10" s="57" customFormat="1" ht="20.100000000000001" customHeight="1" x14ac:dyDescent="0.2">
      <c r="A852" s="51" t="s">
        <v>13</v>
      </c>
      <c r="B852" s="9" t="s">
        <v>55</v>
      </c>
      <c r="C852" s="9" t="s">
        <v>195</v>
      </c>
      <c r="D852" s="10" t="s">
        <v>22</v>
      </c>
      <c r="E852" s="11" t="s">
        <v>23</v>
      </c>
      <c r="F852" s="52">
        <v>23</v>
      </c>
      <c r="G852" s="52">
        <v>296.45</v>
      </c>
      <c r="H852" s="52"/>
      <c r="I852" s="52">
        <v>62201.03</v>
      </c>
      <c r="J852" s="12">
        <v>17543.849999999999</v>
      </c>
    </row>
    <row r="853" spans="1:10" s="57" customFormat="1" ht="20.100000000000001" customHeight="1" x14ac:dyDescent="0.2">
      <c r="A853" s="51" t="s">
        <v>13</v>
      </c>
      <c r="B853" s="9" t="s">
        <v>51</v>
      </c>
      <c r="C853" s="9" t="s">
        <v>154</v>
      </c>
      <c r="D853" s="10" t="s">
        <v>22</v>
      </c>
      <c r="E853" s="11" t="s">
        <v>23</v>
      </c>
      <c r="F853" s="12" t="s">
        <v>17</v>
      </c>
      <c r="G853" s="52">
        <v>128.58000000000001</v>
      </c>
      <c r="H853" s="52"/>
      <c r="I853" s="52">
        <v>16324.9</v>
      </c>
      <c r="J853" s="12">
        <v>4604.46</v>
      </c>
    </row>
    <row r="854" spans="1:10" s="57" customFormat="1" ht="20.100000000000001" customHeight="1" x14ac:dyDescent="0.2">
      <c r="A854" s="51" t="s">
        <v>13</v>
      </c>
      <c r="B854" s="9" t="s">
        <v>53</v>
      </c>
      <c r="C854" s="9" t="s">
        <v>167</v>
      </c>
      <c r="D854" s="10" t="s">
        <v>22</v>
      </c>
      <c r="E854" s="11" t="s">
        <v>23</v>
      </c>
      <c r="F854" s="12" t="s">
        <v>17</v>
      </c>
      <c r="G854" s="52">
        <v>39.15</v>
      </c>
      <c r="H854" s="52"/>
      <c r="I854" s="52">
        <v>9230.9699999999993</v>
      </c>
      <c r="J854" s="12">
        <v>2603.61</v>
      </c>
    </row>
    <row r="855" spans="1:10" s="57" customFormat="1" ht="20.100000000000001" customHeight="1" x14ac:dyDescent="0.2">
      <c r="A855" s="51" t="s">
        <v>13</v>
      </c>
      <c r="B855" s="9" t="s">
        <v>55</v>
      </c>
      <c r="C855" s="9" t="s">
        <v>185</v>
      </c>
      <c r="D855" s="10" t="s">
        <v>22</v>
      </c>
      <c r="E855" s="11" t="s">
        <v>23</v>
      </c>
      <c r="F855" s="12" t="s">
        <v>17</v>
      </c>
      <c r="G855" s="52">
        <v>2.6</v>
      </c>
      <c r="H855" s="52"/>
      <c r="I855" s="52">
        <v>874.93</v>
      </c>
      <c r="J855" s="12">
        <v>246.78</v>
      </c>
    </row>
    <row r="856" spans="1:10" s="57" customFormat="1" ht="20.100000000000001" customHeight="1" x14ac:dyDescent="0.2">
      <c r="A856" s="51" t="s">
        <v>14</v>
      </c>
      <c r="B856" s="9" t="s">
        <v>14</v>
      </c>
      <c r="C856" s="9" t="s">
        <v>196</v>
      </c>
      <c r="D856" s="10" t="s">
        <v>22</v>
      </c>
      <c r="E856" s="11" t="s">
        <v>23</v>
      </c>
      <c r="F856" s="52">
        <v>19</v>
      </c>
      <c r="G856" s="52">
        <v>1151.01</v>
      </c>
      <c r="H856" s="52"/>
      <c r="I856" s="52">
        <v>279509.99</v>
      </c>
      <c r="J856" s="12">
        <v>78831.33</v>
      </c>
    </row>
    <row r="857" spans="1:10" s="57" customFormat="1" ht="20.100000000000001" customHeight="1" x14ac:dyDescent="0.2">
      <c r="A857" s="51" t="s">
        <v>14</v>
      </c>
      <c r="B857" s="9" t="s">
        <v>14</v>
      </c>
      <c r="C857" s="9" t="s">
        <v>329</v>
      </c>
      <c r="D857" s="10" t="s">
        <v>22</v>
      </c>
      <c r="E857" s="11" t="s">
        <v>23</v>
      </c>
      <c r="F857" s="12" t="s">
        <v>17</v>
      </c>
      <c r="G857" s="52">
        <v>7.01</v>
      </c>
      <c r="H857" s="52"/>
      <c r="I857" s="52">
        <v>1399.22</v>
      </c>
      <c r="J857" s="12">
        <v>394.65</v>
      </c>
    </row>
    <row r="858" spans="1:10" s="57" customFormat="1" ht="20.100000000000001" customHeight="1" x14ac:dyDescent="0.2">
      <c r="A858" s="51" t="s">
        <v>14</v>
      </c>
      <c r="B858" s="9" t="s">
        <v>14</v>
      </c>
      <c r="C858" s="9" t="s">
        <v>305</v>
      </c>
      <c r="D858" s="10" t="s">
        <v>22</v>
      </c>
      <c r="E858" s="11" t="s">
        <v>23</v>
      </c>
      <c r="F858" s="12" t="s">
        <v>17</v>
      </c>
      <c r="G858" s="52">
        <v>61.4</v>
      </c>
      <c r="H858" s="52"/>
      <c r="I858" s="52">
        <v>11298.14</v>
      </c>
      <c r="J858" s="12">
        <v>3186.66</v>
      </c>
    </row>
    <row r="859" spans="1:10" s="57" customFormat="1" ht="20.100000000000001" customHeight="1" x14ac:dyDescent="0.2">
      <c r="A859" s="51" t="s">
        <v>14</v>
      </c>
      <c r="B859" s="9" t="s">
        <v>14</v>
      </c>
      <c r="C859" s="9" t="s">
        <v>198</v>
      </c>
      <c r="D859" s="10" t="s">
        <v>22</v>
      </c>
      <c r="E859" s="11" t="s">
        <v>23</v>
      </c>
      <c r="F859" s="52">
        <v>41</v>
      </c>
      <c r="G859" s="52">
        <v>1213.22</v>
      </c>
      <c r="H859" s="52"/>
      <c r="I859" s="52">
        <v>168692.56</v>
      </c>
      <c r="J859" s="12">
        <v>4750.83</v>
      </c>
    </row>
    <row r="860" spans="1:10" s="57" customFormat="1" ht="20.100000000000001" customHeight="1" x14ac:dyDescent="0.2">
      <c r="A860" s="51" t="s">
        <v>14</v>
      </c>
      <c r="B860" s="9" t="s">
        <v>14</v>
      </c>
      <c r="C860" s="9" t="s">
        <v>306</v>
      </c>
      <c r="D860" s="10" t="s">
        <v>22</v>
      </c>
      <c r="E860" s="11" t="s">
        <v>23</v>
      </c>
      <c r="F860" s="52">
        <v>7</v>
      </c>
      <c r="G860" s="52">
        <v>71.459999999999994</v>
      </c>
      <c r="H860" s="52"/>
      <c r="I860" s="52">
        <v>17566.23</v>
      </c>
      <c r="J860" s="12">
        <v>47318.400000000001</v>
      </c>
    </row>
    <row r="861" spans="1:10" s="57" customFormat="1" ht="20.100000000000001" customHeight="1" x14ac:dyDescent="0.2">
      <c r="A861" s="51" t="s">
        <v>14</v>
      </c>
      <c r="B861" s="9" t="s">
        <v>14</v>
      </c>
      <c r="C861" s="9" t="s">
        <v>199</v>
      </c>
      <c r="D861" s="10" t="s">
        <v>22</v>
      </c>
      <c r="E861" s="11" t="s">
        <v>23</v>
      </c>
      <c r="F861" s="52">
        <v>120</v>
      </c>
      <c r="G861" s="52">
        <v>4175.95</v>
      </c>
      <c r="H861" s="52"/>
      <c r="I861" s="52">
        <v>475782.05</v>
      </c>
      <c r="J861" s="12">
        <v>132548.43</v>
      </c>
    </row>
    <row r="862" spans="1:10" s="57" customFormat="1" ht="20.100000000000001" customHeight="1" x14ac:dyDescent="0.2">
      <c r="A862" s="51" t="s">
        <v>14</v>
      </c>
      <c r="B862" s="9" t="s">
        <v>14</v>
      </c>
      <c r="C862" s="9" t="s">
        <v>200</v>
      </c>
      <c r="D862" s="10" t="s">
        <v>22</v>
      </c>
      <c r="E862" s="11" t="s">
        <v>23</v>
      </c>
      <c r="F862" s="52">
        <v>69</v>
      </c>
      <c r="G862" s="52">
        <v>612.27</v>
      </c>
      <c r="H862" s="52"/>
      <c r="I862" s="52">
        <v>155305.26</v>
      </c>
      <c r="J862" s="12">
        <v>43093.31</v>
      </c>
    </row>
    <row r="863" spans="1:10" s="57" customFormat="1" ht="20.100000000000001" customHeight="1" x14ac:dyDescent="0.2">
      <c r="A863" s="51" t="s">
        <v>14</v>
      </c>
      <c r="B863" s="9" t="s">
        <v>14</v>
      </c>
      <c r="C863" s="9" t="s">
        <v>202</v>
      </c>
      <c r="D863" s="10" t="s">
        <v>22</v>
      </c>
      <c r="E863" s="11" t="s">
        <v>23</v>
      </c>
      <c r="F863" s="12" t="s">
        <v>17</v>
      </c>
      <c r="G863" s="52">
        <v>226.13</v>
      </c>
      <c r="H863" s="52"/>
      <c r="I863" s="52">
        <v>7636.9</v>
      </c>
      <c r="J863" s="12">
        <v>341.25</v>
      </c>
    </row>
    <row r="864" spans="1:10" s="57" customFormat="1" ht="20.100000000000001" customHeight="1" x14ac:dyDescent="0.2">
      <c r="A864" s="51" t="s">
        <v>14</v>
      </c>
      <c r="B864" s="9" t="s">
        <v>14</v>
      </c>
      <c r="C864" s="9" t="s">
        <v>201</v>
      </c>
      <c r="D864" s="10" t="s">
        <v>22</v>
      </c>
      <c r="E864" s="11" t="s">
        <v>23</v>
      </c>
      <c r="F864" s="12" t="s">
        <v>17</v>
      </c>
      <c r="G864" s="52">
        <v>2.81</v>
      </c>
      <c r="H864" s="52"/>
      <c r="I864" s="52">
        <v>1209.8699999999999</v>
      </c>
      <c r="J864" s="12">
        <v>2154</v>
      </c>
    </row>
    <row r="865" spans="1:10" s="57" customFormat="1" ht="20.100000000000001" customHeight="1" x14ac:dyDescent="0.2">
      <c r="A865" s="51" t="s">
        <v>14</v>
      </c>
      <c r="B865" s="9" t="s">
        <v>14</v>
      </c>
      <c r="C865" s="9" t="s">
        <v>203</v>
      </c>
      <c r="D865" s="10" t="s">
        <v>22</v>
      </c>
      <c r="E865" s="11" t="s">
        <v>23</v>
      </c>
      <c r="F865" s="52">
        <v>11</v>
      </c>
      <c r="G865" s="52">
        <v>325.2</v>
      </c>
      <c r="H865" s="52"/>
      <c r="I865" s="52">
        <v>35332.550000000003</v>
      </c>
      <c r="J865" s="12">
        <v>9965.59</v>
      </c>
    </row>
    <row r="866" spans="1:10" s="57" customFormat="1" ht="20.100000000000001" customHeight="1" x14ac:dyDescent="0.2">
      <c r="A866" s="51" t="s">
        <v>14</v>
      </c>
      <c r="B866" s="9" t="s">
        <v>14</v>
      </c>
      <c r="C866" s="9" t="s">
        <v>204</v>
      </c>
      <c r="D866" s="10" t="s">
        <v>22</v>
      </c>
      <c r="E866" s="11" t="s">
        <v>23</v>
      </c>
      <c r="F866" s="52">
        <v>67</v>
      </c>
      <c r="G866" s="52">
        <v>4866.03</v>
      </c>
      <c r="H866" s="52"/>
      <c r="I866" s="52">
        <v>1405988.2</v>
      </c>
      <c r="J866" s="12">
        <v>349919.68</v>
      </c>
    </row>
    <row r="867" spans="1:10" s="57" customFormat="1" ht="20.100000000000001" customHeight="1" x14ac:dyDescent="0.2">
      <c r="A867" s="51" t="s">
        <v>15</v>
      </c>
      <c r="B867" s="9" t="s">
        <v>56</v>
      </c>
      <c r="C867" s="9" t="s">
        <v>205</v>
      </c>
      <c r="D867" s="10" t="s">
        <v>22</v>
      </c>
      <c r="E867" s="11" t="s">
        <v>23</v>
      </c>
      <c r="F867" s="52">
        <v>193</v>
      </c>
      <c r="G867" s="52">
        <v>8803.16</v>
      </c>
      <c r="H867" s="52"/>
      <c r="I867" s="52">
        <v>2318125.89</v>
      </c>
      <c r="J867" s="12">
        <v>611730.48</v>
      </c>
    </row>
    <row r="868" spans="1:10" s="57" customFormat="1" ht="20.100000000000001" customHeight="1" x14ac:dyDescent="0.2">
      <c r="A868" s="51" t="s">
        <v>15</v>
      </c>
      <c r="B868" s="9" t="s">
        <v>56</v>
      </c>
      <c r="C868" s="9" t="s">
        <v>206</v>
      </c>
      <c r="D868" s="10" t="s">
        <v>22</v>
      </c>
      <c r="E868" s="11" t="s">
        <v>23</v>
      </c>
      <c r="F868" s="52">
        <v>40</v>
      </c>
      <c r="G868" s="52">
        <v>722.46</v>
      </c>
      <c r="H868" s="52"/>
      <c r="I868" s="52">
        <v>273643.56</v>
      </c>
      <c r="J868" s="12">
        <v>67238.899999999994</v>
      </c>
    </row>
    <row r="869" spans="1:10" s="57" customFormat="1" ht="20.100000000000001" customHeight="1" x14ac:dyDescent="0.2">
      <c r="A869" s="51" t="s">
        <v>15</v>
      </c>
      <c r="B869" s="9" t="s">
        <v>56</v>
      </c>
      <c r="C869" s="9" t="s">
        <v>207</v>
      </c>
      <c r="D869" s="10" t="s">
        <v>22</v>
      </c>
      <c r="E869" s="11" t="s">
        <v>23</v>
      </c>
      <c r="F869" s="52">
        <v>118</v>
      </c>
      <c r="G869" s="52">
        <v>5509.99</v>
      </c>
      <c r="H869" s="52"/>
      <c r="I869" s="52">
        <v>618015.05000000005</v>
      </c>
      <c r="J869" s="12">
        <v>172812.91</v>
      </c>
    </row>
    <row r="870" spans="1:10" s="57" customFormat="1" ht="20.100000000000001" customHeight="1" x14ac:dyDescent="0.2">
      <c r="A870" s="51" t="s">
        <v>15</v>
      </c>
      <c r="B870" s="9" t="s">
        <v>56</v>
      </c>
      <c r="C870" s="9" t="s">
        <v>208</v>
      </c>
      <c r="D870" s="10" t="s">
        <v>22</v>
      </c>
      <c r="E870" s="11" t="s">
        <v>23</v>
      </c>
      <c r="F870" s="52">
        <v>48</v>
      </c>
      <c r="G870" s="52">
        <v>1384.94</v>
      </c>
      <c r="H870" s="52"/>
      <c r="I870" s="52">
        <v>257659.48</v>
      </c>
      <c r="J870" s="12">
        <v>69546.149999999994</v>
      </c>
    </row>
    <row r="871" spans="1:10" s="57" customFormat="1" ht="20.100000000000001" customHeight="1" x14ac:dyDescent="0.2">
      <c r="A871" s="51" t="s">
        <v>15</v>
      </c>
      <c r="B871" s="9" t="s">
        <v>56</v>
      </c>
      <c r="C871" s="9" t="s">
        <v>209</v>
      </c>
      <c r="D871" s="10" t="s">
        <v>22</v>
      </c>
      <c r="E871" s="11" t="s">
        <v>23</v>
      </c>
      <c r="F871" s="12" t="s">
        <v>17</v>
      </c>
      <c r="G871" s="52">
        <v>11.16</v>
      </c>
      <c r="H871" s="52"/>
      <c r="I871" s="52">
        <v>4602.3999999999996</v>
      </c>
      <c r="J871" s="12">
        <v>1298.1099999999999</v>
      </c>
    </row>
    <row r="872" spans="1:10" s="57" customFormat="1" ht="20.100000000000001" customHeight="1" x14ac:dyDescent="0.2">
      <c r="A872" s="51" t="s">
        <v>15</v>
      </c>
      <c r="B872" s="9" t="s">
        <v>57</v>
      </c>
      <c r="C872" s="9" t="s">
        <v>210</v>
      </c>
      <c r="D872" s="10" t="s">
        <v>22</v>
      </c>
      <c r="E872" s="11" t="s">
        <v>23</v>
      </c>
      <c r="F872" s="52">
        <v>121</v>
      </c>
      <c r="G872" s="52">
        <v>10881.95</v>
      </c>
      <c r="H872" s="52"/>
      <c r="I872" s="52">
        <v>853865.34</v>
      </c>
      <c r="J872" s="12">
        <v>236481.08</v>
      </c>
    </row>
    <row r="873" spans="1:10" s="57" customFormat="1" ht="20.100000000000001" customHeight="1" x14ac:dyDescent="0.2">
      <c r="A873" s="51" t="s">
        <v>15</v>
      </c>
      <c r="B873" s="9" t="s">
        <v>57</v>
      </c>
      <c r="C873" s="9" t="s">
        <v>211</v>
      </c>
      <c r="D873" s="10" t="s">
        <v>22</v>
      </c>
      <c r="E873" s="11" t="s">
        <v>23</v>
      </c>
      <c r="F873" s="52">
        <v>7</v>
      </c>
      <c r="G873" s="52">
        <v>406.84</v>
      </c>
      <c r="H873" s="52"/>
      <c r="I873" s="52">
        <v>49713.8</v>
      </c>
      <c r="J873" s="12">
        <v>13797.33</v>
      </c>
    </row>
    <row r="874" spans="1:10" s="57" customFormat="1" ht="20.100000000000001" customHeight="1" x14ac:dyDescent="0.2">
      <c r="A874" s="51" t="s">
        <v>15</v>
      </c>
      <c r="B874" s="9" t="s">
        <v>57</v>
      </c>
      <c r="C874" s="9" t="s">
        <v>212</v>
      </c>
      <c r="D874" s="10" t="s">
        <v>22</v>
      </c>
      <c r="E874" s="11" t="s">
        <v>23</v>
      </c>
      <c r="F874" s="52">
        <v>27</v>
      </c>
      <c r="G874" s="52">
        <v>5374.44</v>
      </c>
      <c r="H874" s="52"/>
      <c r="I874" s="52">
        <v>309350</v>
      </c>
      <c r="J874" s="12">
        <v>87032.34</v>
      </c>
    </row>
    <row r="875" spans="1:10" s="57" customFormat="1" ht="20.100000000000001" customHeight="1" x14ac:dyDescent="0.2">
      <c r="A875" s="51" t="s">
        <v>15</v>
      </c>
      <c r="B875" s="9" t="s">
        <v>57</v>
      </c>
      <c r="C875" s="9" t="s">
        <v>214</v>
      </c>
      <c r="D875" s="10" t="s">
        <v>22</v>
      </c>
      <c r="E875" s="11" t="s">
        <v>23</v>
      </c>
      <c r="F875" s="52">
        <v>524</v>
      </c>
      <c r="G875" s="52">
        <v>38164.29</v>
      </c>
      <c r="H875" s="52"/>
      <c r="I875" s="52">
        <v>3371382.41</v>
      </c>
      <c r="J875" s="12">
        <v>932746.96</v>
      </c>
    </row>
    <row r="876" spans="1:10" s="57" customFormat="1" ht="20.100000000000001" customHeight="1" x14ac:dyDescent="0.2">
      <c r="A876" s="51" t="s">
        <v>15</v>
      </c>
      <c r="B876" s="9" t="s">
        <v>57</v>
      </c>
      <c r="C876" s="9" t="s">
        <v>215</v>
      </c>
      <c r="D876" s="10" t="s">
        <v>22</v>
      </c>
      <c r="E876" s="11" t="s">
        <v>23</v>
      </c>
      <c r="F876" s="52">
        <v>40</v>
      </c>
      <c r="G876" s="52">
        <v>2698.81</v>
      </c>
      <c r="H876" s="52"/>
      <c r="I876" s="52">
        <v>189912.78</v>
      </c>
      <c r="J876" s="12">
        <v>49197.760000000002</v>
      </c>
    </row>
    <row r="877" spans="1:10" s="57" customFormat="1" ht="20.100000000000001" customHeight="1" x14ac:dyDescent="0.2">
      <c r="A877" s="51" t="s">
        <v>15</v>
      </c>
      <c r="B877" s="9" t="s">
        <v>57</v>
      </c>
      <c r="C877" s="9" t="s">
        <v>216</v>
      </c>
      <c r="D877" s="10" t="s">
        <v>22</v>
      </c>
      <c r="E877" s="11" t="s">
        <v>23</v>
      </c>
      <c r="F877" s="52">
        <v>63</v>
      </c>
      <c r="G877" s="52">
        <v>3214.59</v>
      </c>
      <c r="H877" s="52"/>
      <c r="I877" s="52">
        <v>302048.76</v>
      </c>
      <c r="J877" s="12">
        <v>85066.42</v>
      </c>
    </row>
    <row r="878" spans="1:10" s="57" customFormat="1" ht="20.100000000000001" customHeight="1" x14ac:dyDescent="0.2">
      <c r="A878" s="51" t="s">
        <v>15</v>
      </c>
      <c r="B878" s="9" t="s">
        <v>57</v>
      </c>
      <c r="C878" s="9" t="s">
        <v>217</v>
      </c>
      <c r="D878" s="10" t="s">
        <v>22</v>
      </c>
      <c r="E878" s="11" t="s">
        <v>23</v>
      </c>
      <c r="F878" s="52">
        <v>209</v>
      </c>
      <c r="G878" s="52">
        <v>19389.599999999999</v>
      </c>
      <c r="H878" s="52"/>
      <c r="I878" s="52">
        <v>1574789.88</v>
      </c>
      <c r="J878" s="12">
        <v>443971.22</v>
      </c>
    </row>
    <row r="879" spans="1:10" s="57" customFormat="1" ht="20.100000000000001" customHeight="1" x14ac:dyDescent="0.2">
      <c r="A879" s="51" t="s">
        <v>15</v>
      </c>
      <c r="B879" s="9" t="s">
        <v>57</v>
      </c>
      <c r="C879" s="9" t="s">
        <v>218</v>
      </c>
      <c r="D879" s="10" t="s">
        <v>22</v>
      </c>
      <c r="E879" s="11" t="s">
        <v>23</v>
      </c>
      <c r="F879" s="52">
        <v>47</v>
      </c>
      <c r="G879" s="52">
        <v>1448.79</v>
      </c>
      <c r="H879" s="52"/>
      <c r="I879" s="52">
        <v>173020.87</v>
      </c>
      <c r="J879" s="12">
        <v>47343.14</v>
      </c>
    </row>
    <row r="880" spans="1:10" s="57" customFormat="1" ht="20.100000000000001" customHeight="1" x14ac:dyDescent="0.2">
      <c r="A880" s="51" t="s">
        <v>15</v>
      </c>
      <c r="B880" s="9" t="s">
        <v>57</v>
      </c>
      <c r="C880" s="9" t="s">
        <v>219</v>
      </c>
      <c r="D880" s="10" t="s">
        <v>22</v>
      </c>
      <c r="E880" s="11" t="s">
        <v>23</v>
      </c>
      <c r="F880" s="52">
        <v>437</v>
      </c>
      <c r="G880" s="52">
        <v>13141.29</v>
      </c>
      <c r="H880" s="52"/>
      <c r="I880" s="52">
        <v>1460594.55</v>
      </c>
      <c r="J880" s="12">
        <v>415947.15</v>
      </c>
    </row>
    <row r="881" spans="1:10" s="57" customFormat="1" ht="20.100000000000001" customHeight="1" x14ac:dyDescent="0.2">
      <c r="A881" s="51" t="s">
        <v>15</v>
      </c>
      <c r="B881" s="9" t="s">
        <v>57</v>
      </c>
      <c r="C881" s="9" t="s">
        <v>220</v>
      </c>
      <c r="D881" s="10" t="s">
        <v>22</v>
      </c>
      <c r="E881" s="11" t="s">
        <v>23</v>
      </c>
      <c r="F881" s="52">
        <v>13</v>
      </c>
      <c r="G881" s="52">
        <v>463.62</v>
      </c>
      <c r="H881" s="52"/>
      <c r="I881" s="52">
        <v>67282.75</v>
      </c>
      <c r="J881" s="12">
        <v>17637.599999999999</v>
      </c>
    </row>
    <row r="882" spans="1:10" s="57" customFormat="1" ht="20.100000000000001" customHeight="1" x14ac:dyDescent="0.2">
      <c r="A882" s="51" t="s">
        <v>15</v>
      </c>
      <c r="B882" s="9" t="s">
        <v>57</v>
      </c>
      <c r="C882" s="9" t="s">
        <v>221</v>
      </c>
      <c r="D882" s="10" t="s">
        <v>22</v>
      </c>
      <c r="E882" s="11" t="s">
        <v>23</v>
      </c>
      <c r="F882" s="52">
        <v>676</v>
      </c>
      <c r="G882" s="52">
        <v>25858.06</v>
      </c>
      <c r="H882" s="52"/>
      <c r="I882" s="52">
        <v>2856121.78</v>
      </c>
      <c r="J882" s="12">
        <v>800233.53</v>
      </c>
    </row>
    <row r="883" spans="1:10" s="57" customFormat="1" ht="20.100000000000001" customHeight="1" x14ac:dyDescent="0.2">
      <c r="A883" s="51" t="s">
        <v>15</v>
      </c>
      <c r="B883" s="9" t="s">
        <v>57</v>
      </c>
      <c r="C883" s="9" t="s">
        <v>222</v>
      </c>
      <c r="D883" s="10" t="s">
        <v>22</v>
      </c>
      <c r="E883" s="11" t="s">
        <v>23</v>
      </c>
      <c r="F883" s="52">
        <v>149</v>
      </c>
      <c r="G883" s="52">
        <v>9112.84</v>
      </c>
      <c r="H883" s="52"/>
      <c r="I883" s="52">
        <v>746285.18</v>
      </c>
      <c r="J883" s="12">
        <v>210538.18</v>
      </c>
    </row>
    <row r="884" spans="1:10" s="57" customFormat="1" ht="20.100000000000001" customHeight="1" x14ac:dyDescent="0.2">
      <c r="A884" s="51" t="s">
        <v>15</v>
      </c>
      <c r="B884" s="9" t="s">
        <v>58</v>
      </c>
      <c r="C884" s="9" t="s">
        <v>309</v>
      </c>
      <c r="D884" s="10" t="s">
        <v>22</v>
      </c>
      <c r="E884" s="11" t="s">
        <v>23</v>
      </c>
      <c r="F884" s="52">
        <v>40</v>
      </c>
      <c r="G884" s="52">
        <v>2256.92</v>
      </c>
      <c r="H884" s="52"/>
      <c r="I884" s="52">
        <v>369131.87</v>
      </c>
      <c r="J884" s="12">
        <v>104114.09</v>
      </c>
    </row>
    <row r="885" spans="1:10" s="57" customFormat="1" ht="20.100000000000001" customHeight="1" x14ac:dyDescent="0.2">
      <c r="A885" s="51" t="s">
        <v>15</v>
      </c>
      <c r="B885" s="9" t="s">
        <v>58</v>
      </c>
      <c r="C885" s="9" t="s">
        <v>308</v>
      </c>
      <c r="D885" s="10" t="s">
        <v>22</v>
      </c>
      <c r="E885" s="11" t="s">
        <v>23</v>
      </c>
      <c r="F885" s="52">
        <v>30</v>
      </c>
      <c r="G885" s="52">
        <v>1397.45</v>
      </c>
      <c r="H885" s="52"/>
      <c r="I885" s="52">
        <v>204446.26</v>
      </c>
      <c r="J885" s="12">
        <v>57339.66</v>
      </c>
    </row>
    <row r="886" spans="1:10" s="57" customFormat="1" ht="20.100000000000001" customHeight="1" x14ac:dyDescent="0.2">
      <c r="A886" s="51" t="s">
        <v>15</v>
      </c>
      <c r="B886" s="9" t="s">
        <v>58</v>
      </c>
      <c r="C886" s="9" t="s">
        <v>223</v>
      </c>
      <c r="D886" s="10" t="s">
        <v>22</v>
      </c>
      <c r="E886" s="11" t="s">
        <v>23</v>
      </c>
      <c r="F886" s="52">
        <v>42</v>
      </c>
      <c r="G886" s="52">
        <v>1761.99</v>
      </c>
      <c r="H886" s="52"/>
      <c r="I886" s="52">
        <v>198177.58</v>
      </c>
      <c r="J886" s="12">
        <v>55084.39</v>
      </c>
    </row>
    <row r="887" spans="1:10" s="57" customFormat="1" ht="20.100000000000001" customHeight="1" x14ac:dyDescent="0.2">
      <c r="A887" s="51" t="s">
        <v>15</v>
      </c>
      <c r="B887" s="9" t="s">
        <v>58</v>
      </c>
      <c r="C887" s="9" t="s">
        <v>224</v>
      </c>
      <c r="D887" s="10" t="s">
        <v>22</v>
      </c>
      <c r="E887" s="11" t="s">
        <v>23</v>
      </c>
      <c r="F887" s="52">
        <v>103</v>
      </c>
      <c r="G887" s="52">
        <v>5919.99</v>
      </c>
      <c r="H887" s="52"/>
      <c r="I887" s="52">
        <v>1444797.7</v>
      </c>
      <c r="J887" s="12">
        <v>393680.35</v>
      </c>
    </row>
    <row r="888" spans="1:10" s="57" customFormat="1" ht="20.100000000000001" customHeight="1" x14ac:dyDescent="0.2">
      <c r="A888" s="51" t="s">
        <v>15</v>
      </c>
      <c r="B888" s="9" t="s">
        <v>58</v>
      </c>
      <c r="C888" s="9" t="s">
        <v>225</v>
      </c>
      <c r="D888" s="10" t="s">
        <v>22</v>
      </c>
      <c r="E888" s="11" t="s">
        <v>23</v>
      </c>
      <c r="F888" s="52">
        <v>39</v>
      </c>
      <c r="G888" s="52">
        <v>934.69</v>
      </c>
      <c r="H888" s="52"/>
      <c r="I888" s="52">
        <v>153482.73000000001</v>
      </c>
      <c r="J888" s="12">
        <v>43290.05</v>
      </c>
    </row>
    <row r="889" spans="1:10" s="57" customFormat="1" ht="20.100000000000001" customHeight="1" x14ac:dyDescent="0.2">
      <c r="A889" s="51" t="s">
        <v>15</v>
      </c>
      <c r="B889" s="9" t="s">
        <v>58</v>
      </c>
      <c r="C889" s="9" t="s">
        <v>226</v>
      </c>
      <c r="D889" s="10" t="s">
        <v>22</v>
      </c>
      <c r="E889" s="11" t="s">
        <v>23</v>
      </c>
      <c r="F889" s="52">
        <v>101</v>
      </c>
      <c r="G889" s="52">
        <v>3835.49</v>
      </c>
      <c r="H889" s="52"/>
      <c r="I889" s="52">
        <v>647337.57999999996</v>
      </c>
      <c r="J889" s="12">
        <v>180624.39</v>
      </c>
    </row>
    <row r="890" spans="1:10" s="57" customFormat="1" ht="20.100000000000001" customHeight="1" x14ac:dyDescent="0.2">
      <c r="A890" s="51" t="s">
        <v>15</v>
      </c>
      <c r="B890" s="9" t="s">
        <v>58</v>
      </c>
      <c r="C890" s="9" t="s">
        <v>227</v>
      </c>
      <c r="D890" s="10" t="s">
        <v>22</v>
      </c>
      <c r="E890" s="11" t="s">
        <v>23</v>
      </c>
      <c r="F890" s="52">
        <v>136</v>
      </c>
      <c r="G890" s="52">
        <v>6955.66</v>
      </c>
      <c r="H890" s="52"/>
      <c r="I890" s="52">
        <v>1640495.4</v>
      </c>
      <c r="J890" s="12">
        <v>454144.2</v>
      </c>
    </row>
    <row r="891" spans="1:10" s="57" customFormat="1" ht="20.100000000000001" customHeight="1" x14ac:dyDescent="0.2">
      <c r="A891" s="51" t="s">
        <v>15</v>
      </c>
      <c r="B891" s="9" t="s">
        <v>58</v>
      </c>
      <c r="C891" s="9" t="s">
        <v>228</v>
      </c>
      <c r="D891" s="10" t="s">
        <v>22</v>
      </c>
      <c r="E891" s="11" t="s">
        <v>23</v>
      </c>
      <c r="F891" s="52">
        <v>84</v>
      </c>
      <c r="G891" s="52">
        <v>3617.78</v>
      </c>
      <c r="H891" s="52"/>
      <c r="I891" s="52">
        <v>528095.68000000005</v>
      </c>
      <c r="J891" s="12">
        <v>147934.07999999999</v>
      </c>
    </row>
    <row r="892" spans="1:10" s="57" customFormat="1" ht="20.100000000000001" customHeight="1" x14ac:dyDescent="0.2">
      <c r="A892" s="51" t="s">
        <v>15</v>
      </c>
      <c r="B892" s="9" t="s">
        <v>58</v>
      </c>
      <c r="C892" s="9" t="s">
        <v>229</v>
      </c>
      <c r="D892" s="10" t="s">
        <v>22</v>
      </c>
      <c r="E892" s="11" t="s">
        <v>23</v>
      </c>
      <c r="F892" s="52">
        <v>11</v>
      </c>
      <c r="G892" s="52">
        <v>337.67</v>
      </c>
      <c r="H892" s="52"/>
      <c r="I892" s="52">
        <v>51831.46</v>
      </c>
      <c r="J892" s="12">
        <v>14619.13</v>
      </c>
    </row>
    <row r="893" spans="1:10" s="57" customFormat="1" ht="20.100000000000001" customHeight="1" x14ac:dyDescent="0.2">
      <c r="A893" s="51" t="s">
        <v>15</v>
      </c>
      <c r="B893" s="9" t="s">
        <v>58</v>
      </c>
      <c r="C893" s="9" t="s">
        <v>310</v>
      </c>
      <c r="D893" s="10" t="s">
        <v>22</v>
      </c>
      <c r="E893" s="11" t="s">
        <v>23</v>
      </c>
      <c r="F893" s="52">
        <v>39</v>
      </c>
      <c r="G893" s="52">
        <v>1634.41</v>
      </c>
      <c r="H893" s="52"/>
      <c r="I893" s="52">
        <v>481404.98</v>
      </c>
      <c r="J893" s="12">
        <v>133881.60000000001</v>
      </c>
    </row>
    <row r="894" spans="1:10" s="57" customFormat="1" ht="20.100000000000001" customHeight="1" x14ac:dyDescent="0.2">
      <c r="A894" s="51" t="s">
        <v>15</v>
      </c>
      <c r="B894" s="9" t="s">
        <v>58</v>
      </c>
      <c r="C894" s="9" t="s">
        <v>230</v>
      </c>
      <c r="D894" s="10" t="s">
        <v>22</v>
      </c>
      <c r="E894" s="11" t="s">
        <v>23</v>
      </c>
      <c r="F894" s="52">
        <v>100</v>
      </c>
      <c r="G894" s="52">
        <v>2922.87</v>
      </c>
      <c r="H894" s="52"/>
      <c r="I894" s="52">
        <v>377846</v>
      </c>
      <c r="J894" s="12">
        <v>106495.1</v>
      </c>
    </row>
    <row r="895" spans="1:10" s="57" customFormat="1" ht="20.100000000000001" customHeight="1" x14ac:dyDescent="0.2">
      <c r="A895" s="51" t="s">
        <v>15</v>
      </c>
      <c r="B895" s="9" t="s">
        <v>59</v>
      </c>
      <c r="C895" s="9" t="s">
        <v>231</v>
      </c>
      <c r="D895" s="10" t="s">
        <v>22</v>
      </c>
      <c r="E895" s="11" t="s">
        <v>23</v>
      </c>
      <c r="F895" s="52">
        <v>19</v>
      </c>
      <c r="G895" s="52">
        <v>1436.97</v>
      </c>
      <c r="H895" s="52"/>
      <c r="I895" s="52">
        <v>112662.92</v>
      </c>
      <c r="J895" s="12">
        <v>30112.65</v>
      </c>
    </row>
    <row r="896" spans="1:10" s="57" customFormat="1" ht="20.100000000000001" customHeight="1" x14ac:dyDescent="0.2">
      <c r="A896" s="51" t="s">
        <v>15</v>
      </c>
      <c r="B896" s="9" t="s">
        <v>59</v>
      </c>
      <c r="C896" s="9" t="s">
        <v>232</v>
      </c>
      <c r="D896" s="10" t="s">
        <v>22</v>
      </c>
      <c r="E896" s="11" t="s">
        <v>23</v>
      </c>
      <c r="F896" s="52">
        <v>20</v>
      </c>
      <c r="G896" s="52">
        <v>817.29</v>
      </c>
      <c r="H896" s="52"/>
      <c r="I896" s="52">
        <v>62902.18</v>
      </c>
      <c r="J896" s="12">
        <v>17741.75</v>
      </c>
    </row>
    <row r="897" spans="1:10" s="57" customFormat="1" ht="20.100000000000001" customHeight="1" x14ac:dyDescent="0.2">
      <c r="A897" s="51" t="s">
        <v>15</v>
      </c>
      <c r="B897" s="9" t="s">
        <v>59</v>
      </c>
      <c r="C897" s="9" t="s">
        <v>233</v>
      </c>
      <c r="D897" s="10" t="s">
        <v>22</v>
      </c>
      <c r="E897" s="11" t="s">
        <v>23</v>
      </c>
      <c r="F897" s="52">
        <v>69</v>
      </c>
      <c r="G897" s="52">
        <v>5525.73</v>
      </c>
      <c r="H897" s="52"/>
      <c r="I897" s="52">
        <v>444859.38</v>
      </c>
      <c r="J897" s="12">
        <v>119838.12</v>
      </c>
    </row>
    <row r="898" spans="1:10" s="57" customFormat="1" ht="20.100000000000001" customHeight="1" x14ac:dyDescent="0.2">
      <c r="A898" s="51" t="s">
        <v>15</v>
      </c>
      <c r="B898" s="9" t="s">
        <v>59</v>
      </c>
      <c r="C898" s="9" t="s">
        <v>234</v>
      </c>
      <c r="D898" s="10" t="s">
        <v>22</v>
      </c>
      <c r="E898" s="11" t="s">
        <v>23</v>
      </c>
      <c r="F898" s="52">
        <v>157</v>
      </c>
      <c r="G898" s="52">
        <v>6710.25</v>
      </c>
      <c r="H898" s="52"/>
      <c r="I898" s="52">
        <v>724442.76</v>
      </c>
      <c r="J898" s="12">
        <v>203307.68</v>
      </c>
    </row>
    <row r="899" spans="1:10" s="57" customFormat="1" ht="20.100000000000001" customHeight="1" x14ac:dyDescent="0.2">
      <c r="A899" s="51" t="s">
        <v>15</v>
      </c>
      <c r="B899" s="9" t="s">
        <v>59</v>
      </c>
      <c r="C899" s="9" t="s">
        <v>235</v>
      </c>
      <c r="D899" s="10" t="s">
        <v>22</v>
      </c>
      <c r="E899" s="11" t="s">
        <v>23</v>
      </c>
      <c r="F899" s="52">
        <v>4</v>
      </c>
      <c r="G899" s="52">
        <v>55.95</v>
      </c>
      <c r="H899" s="52"/>
      <c r="I899" s="52">
        <v>11487.1</v>
      </c>
      <c r="J899" s="12">
        <v>3239.96</v>
      </c>
    </row>
    <row r="900" spans="1:10" s="57" customFormat="1" ht="20.100000000000001" customHeight="1" x14ac:dyDescent="0.2">
      <c r="A900" s="51" t="s">
        <v>15</v>
      </c>
      <c r="B900" s="9" t="s">
        <v>59</v>
      </c>
      <c r="C900" s="9" t="s">
        <v>236</v>
      </c>
      <c r="D900" s="10" t="s">
        <v>22</v>
      </c>
      <c r="E900" s="11" t="s">
        <v>23</v>
      </c>
      <c r="F900" s="52">
        <v>5</v>
      </c>
      <c r="G900" s="52">
        <v>88.49</v>
      </c>
      <c r="H900" s="52"/>
      <c r="I900" s="52">
        <v>6360.28</v>
      </c>
      <c r="J900" s="12">
        <v>1793.92</v>
      </c>
    </row>
    <row r="901" spans="1:10" s="57" customFormat="1" ht="20.100000000000001" customHeight="1" x14ac:dyDescent="0.2">
      <c r="A901" s="51" t="s">
        <v>15</v>
      </c>
      <c r="B901" s="9" t="s">
        <v>59</v>
      </c>
      <c r="C901" s="9" t="s">
        <v>237</v>
      </c>
      <c r="D901" s="10" t="s">
        <v>22</v>
      </c>
      <c r="E901" s="11" t="s">
        <v>23</v>
      </c>
      <c r="F901" s="52">
        <v>175</v>
      </c>
      <c r="G901" s="52">
        <v>7599.81</v>
      </c>
      <c r="H901" s="52"/>
      <c r="I901" s="52">
        <v>745553.68</v>
      </c>
      <c r="J901" s="12">
        <v>208675.38</v>
      </c>
    </row>
    <row r="902" spans="1:10" s="57" customFormat="1" ht="20.100000000000001" customHeight="1" x14ac:dyDescent="0.2">
      <c r="A902" s="51" t="s">
        <v>15</v>
      </c>
      <c r="B902" s="9" t="s">
        <v>59</v>
      </c>
      <c r="C902" s="9" t="s">
        <v>238</v>
      </c>
      <c r="D902" s="10" t="s">
        <v>22</v>
      </c>
      <c r="E902" s="11" t="s">
        <v>23</v>
      </c>
      <c r="F902" s="52">
        <v>64</v>
      </c>
      <c r="G902" s="52">
        <v>3133.11</v>
      </c>
      <c r="H902" s="52"/>
      <c r="I902" s="52">
        <v>321787.46999999997</v>
      </c>
      <c r="J902" s="12">
        <v>86028.87</v>
      </c>
    </row>
    <row r="903" spans="1:10" s="57" customFormat="1" ht="20.100000000000001" customHeight="1" x14ac:dyDescent="0.2">
      <c r="A903" s="51" t="s">
        <v>15</v>
      </c>
      <c r="B903" s="9" t="s">
        <v>59</v>
      </c>
      <c r="C903" s="9" t="s">
        <v>239</v>
      </c>
      <c r="D903" s="10" t="s">
        <v>22</v>
      </c>
      <c r="E903" s="11" t="s">
        <v>23</v>
      </c>
      <c r="F903" s="52">
        <v>4</v>
      </c>
      <c r="G903" s="52">
        <v>218.36</v>
      </c>
      <c r="H903" s="52"/>
      <c r="I903" s="52">
        <v>18501.05</v>
      </c>
      <c r="J903" s="12">
        <v>5218.25</v>
      </c>
    </row>
    <row r="904" spans="1:10" s="57" customFormat="1" ht="20.100000000000001" customHeight="1" x14ac:dyDescent="0.2">
      <c r="A904" s="51" t="s">
        <v>15</v>
      </c>
      <c r="B904" s="9" t="s">
        <v>59</v>
      </c>
      <c r="C904" s="9" t="s">
        <v>240</v>
      </c>
      <c r="D904" s="10" t="s">
        <v>22</v>
      </c>
      <c r="E904" s="11" t="s">
        <v>23</v>
      </c>
      <c r="F904" s="52">
        <v>11</v>
      </c>
      <c r="G904" s="52">
        <v>75.13</v>
      </c>
      <c r="H904" s="52"/>
      <c r="I904" s="52">
        <v>15653.97</v>
      </c>
      <c r="J904" s="12">
        <v>4283.22</v>
      </c>
    </row>
    <row r="905" spans="1:10" s="57" customFormat="1" ht="20.100000000000001" customHeight="1" x14ac:dyDescent="0.2">
      <c r="A905" s="51" t="s">
        <v>15</v>
      </c>
      <c r="B905" s="9" t="s">
        <v>59</v>
      </c>
      <c r="C905" s="9" t="s">
        <v>241</v>
      </c>
      <c r="D905" s="10" t="s">
        <v>22</v>
      </c>
      <c r="E905" s="11" t="s">
        <v>23</v>
      </c>
      <c r="F905" s="52">
        <v>51</v>
      </c>
      <c r="G905" s="52">
        <v>2915.29</v>
      </c>
      <c r="H905" s="52"/>
      <c r="I905" s="52">
        <v>244116.08</v>
      </c>
      <c r="J905" s="12">
        <v>67894.25</v>
      </c>
    </row>
    <row r="906" spans="1:10" s="57" customFormat="1" ht="20.100000000000001" customHeight="1" x14ac:dyDescent="0.2">
      <c r="A906" s="51" t="s">
        <v>15</v>
      </c>
      <c r="B906" s="9" t="s">
        <v>59</v>
      </c>
      <c r="C906" s="9" t="s">
        <v>242</v>
      </c>
      <c r="D906" s="10" t="s">
        <v>22</v>
      </c>
      <c r="E906" s="11" t="s">
        <v>23</v>
      </c>
      <c r="F906" s="52">
        <v>7</v>
      </c>
      <c r="G906" s="52">
        <v>24.16</v>
      </c>
      <c r="H906" s="52"/>
      <c r="I906" s="52">
        <v>5844.74</v>
      </c>
      <c r="J906" s="12">
        <v>1510.96</v>
      </c>
    </row>
    <row r="907" spans="1:10" s="57" customFormat="1" ht="20.100000000000001" customHeight="1" x14ac:dyDescent="0.2">
      <c r="A907" s="51" t="s">
        <v>15</v>
      </c>
      <c r="B907" s="9" t="s">
        <v>59</v>
      </c>
      <c r="C907" s="9" t="s">
        <v>243</v>
      </c>
      <c r="D907" s="10" t="s">
        <v>22</v>
      </c>
      <c r="E907" s="11" t="s">
        <v>23</v>
      </c>
      <c r="F907" s="52">
        <v>30</v>
      </c>
      <c r="G907" s="52">
        <v>603.72</v>
      </c>
      <c r="H907" s="52"/>
      <c r="I907" s="52">
        <v>113199.09</v>
      </c>
      <c r="J907" s="12">
        <v>28576.44</v>
      </c>
    </row>
    <row r="908" spans="1:10" s="57" customFormat="1" ht="20.100000000000001" customHeight="1" x14ac:dyDescent="0.2">
      <c r="A908" s="51" t="s">
        <v>15</v>
      </c>
      <c r="B908" s="9" t="s">
        <v>59</v>
      </c>
      <c r="C908" s="9" t="s">
        <v>244</v>
      </c>
      <c r="D908" s="10" t="s">
        <v>22</v>
      </c>
      <c r="E908" s="11" t="s">
        <v>23</v>
      </c>
      <c r="F908" s="52">
        <v>52</v>
      </c>
      <c r="G908" s="52">
        <v>498.75</v>
      </c>
      <c r="H908" s="52"/>
      <c r="I908" s="52">
        <v>82928.14</v>
      </c>
      <c r="J908" s="12">
        <v>23510.98</v>
      </c>
    </row>
    <row r="909" spans="1:10" s="57" customFormat="1" ht="20.100000000000001" customHeight="1" x14ac:dyDescent="0.2">
      <c r="A909" s="51" t="s">
        <v>15</v>
      </c>
      <c r="B909" s="9" t="s">
        <v>59</v>
      </c>
      <c r="C909" s="9" t="s">
        <v>245</v>
      </c>
      <c r="D909" s="10" t="s">
        <v>22</v>
      </c>
      <c r="E909" s="11" t="s">
        <v>23</v>
      </c>
      <c r="F909" s="52">
        <v>118</v>
      </c>
      <c r="G909" s="52">
        <v>4618.12</v>
      </c>
      <c r="H909" s="52"/>
      <c r="I909" s="52">
        <v>502910.18</v>
      </c>
      <c r="J909" s="12">
        <v>123399.23</v>
      </c>
    </row>
    <row r="910" spans="1:10" s="57" customFormat="1" ht="20.100000000000001" customHeight="1" x14ac:dyDescent="0.2">
      <c r="A910" s="51" t="s">
        <v>15</v>
      </c>
      <c r="B910" s="9" t="s">
        <v>60</v>
      </c>
      <c r="C910" s="9" t="s">
        <v>246</v>
      </c>
      <c r="D910" s="10" t="s">
        <v>22</v>
      </c>
      <c r="E910" s="11" t="s">
        <v>23</v>
      </c>
      <c r="F910" s="52">
        <v>52</v>
      </c>
      <c r="G910" s="52">
        <v>3039.42</v>
      </c>
      <c r="H910" s="52"/>
      <c r="I910" s="52">
        <v>242251.36</v>
      </c>
      <c r="J910" s="12">
        <v>68109.89</v>
      </c>
    </row>
    <row r="911" spans="1:10" s="57" customFormat="1" ht="20.100000000000001" customHeight="1" x14ac:dyDescent="0.2">
      <c r="A911" s="51" t="s">
        <v>15</v>
      </c>
      <c r="B911" s="9" t="s">
        <v>60</v>
      </c>
      <c r="C911" s="9" t="s">
        <v>247</v>
      </c>
      <c r="D911" s="10" t="s">
        <v>22</v>
      </c>
      <c r="E911" s="11" t="s">
        <v>23</v>
      </c>
      <c r="F911" s="52">
        <v>78</v>
      </c>
      <c r="G911" s="52">
        <v>3097.97</v>
      </c>
      <c r="H911" s="52"/>
      <c r="I911" s="52">
        <v>334364.61</v>
      </c>
      <c r="J911" s="12">
        <v>93058.05</v>
      </c>
    </row>
    <row r="912" spans="1:10" s="57" customFormat="1" ht="20.100000000000001" customHeight="1" x14ac:dyDescent="0.2">
      <c r="A912" s="51" t="s">
        <v>15</v>
      </c>
      <c r="B912" s="9" t="s">
        <v>60</v>
      </c>
      <c r="C912" s="9" t="s">
        <v>248</v>
      </c>
      <c r="D912" s="10" t="s">
        <v>22</v>
      </c>
      <c r="E912" s="11" t="s">
        <v>23</v>
      </c>
      <c r="F912" s="52">
        <v>102</v>
      </c>
      <c r="G912" s="52">
        <v>2162.4</v>
      </c>
      <c r="H912" s="52"/>
      <c r="I912" s="52">
        <v>246182.88</v>
      </c>
      <c r="J912" s="12">
        <v>63145.26</v>
      </c>
    </row>
    <row r="913" spans="1:10" s="57" customFormat="1" ht="20.100000000000001" customHeight="1" x14ac:dyDescent="0.2">
      <c r="A913" s="51" t="s">
        <v>15</v>
      </c>
      <c r="B913" s="9" t="s">
        <v>60</v>
      </c>
      <c r="C913" s="9" t="s">
        <v>249</v>
      </c>
      <c r="D913" s="10" t="s">
        <v>22</v>
      </c>
      <c r="E913" s="11" t="s">
        <v>23</v>
      </c>
      <c r="F913" s="52">
        <v>113</v>
      </c>
      <c r="G913" s="52">
        <v>3224.58</v>
      </c>
      <c r="H913" s="52"/>
      <c r="I913" s="52">
        <v>316728.78000000003</v>
      </c>
      <c r="J913" s="12">
        <v>90011.71</v>
      </c>
    </row>
    <row r="914" spans="1:10" s="57" customFormat="1" ht="20.100000000000001" customHeight="1" x14ac:dyDescent="0.2">
      <c r="A914" s="51" t="s">
        <v>15</v>
      </c>
      <c r="B914" s="9" t="s">
        <v>60</v>
      </c>
      <c r="C914" s="9" t="s">
        <v>250</v>
      </c>
      <c r="D914" s="10" t="s">
        <v>22</v>
      </c>
      <c r="E914" s="11" t="s">
        <v>23</v>
      </c>
      <c r="F914" s="52">
        <v>229</v>
      </c>
      <c r="G914" s="52">
        <v>20349.11</v>
      </c>
      <c r="H914" s="52"/>
      <c r="I914" s="52">
        <v>1469634.21</v>
      </c>
      <c r="J914" s="12">
        <v>385936.15</v>
      </c>
    </row>
    <row r="915" spans="1:10" s="57" customFormat="1" ht="20.100000000000001" customHeight="1" x14ac:dyDescent="0.2">
      <c r="A915" s="51" t="s">
        <v>15</v>
      </c>
      <c r="B915" s="9" t="s">
        <v>60</v>
      </c>
      <c r="C915" s="9" t="s">
        <v>251</v>
      </c>
      <c r="D915" s="10" t="s">
        <v>22</v>
      </c>
      <c r="E915" s="11" t="s">
        <v>23</v>
      </c>
      <c r="F915" s="52">
        <v>120</v>
      </c>
      <c r="G915" s="52">
        <v>4657.6000000000004</v>
      </c>
      <c r="H915" s="52"/>
      <c r="I915" s="52">
        <v>535068.55000000005</v>
      </c>
      <c r="J915" s="12">
        <v>148666.29999999999</v>
      </c>
    </row>
    <row r="916" spans="1:10" s="57" customFormat="1" ht="20.100000000000001" customHeight="1" x14ac:dyDescent="0.2">
      <c r="A916" s="51" t="s">
        <v>15</v>
      </c>
      <c r="B916" s="9" t="s">
        <v>60</v>
      </c>
      <c r="C916" s="9" t="s">
        <v>252</v>
      </c>
      <c r="D916" s="10" t="s">
        <v>22</v>
      </c>
      <c r="E916" s="11" t="s">
        <v>23</v>
      </c>
      <c r="F916" s="52">
        <v>32</v>
      </c>
      <c r="G916" s="52">
        <v>2574.9299999999998</v>
      </c>
      <c r="H916" s="52"/>
      <c r="I916" s="52">
        <v>219182.2</v>
      </c>
      <c r="J916" s="12">
        <v>59055.11</v>
      </c>
    </row>
    <row r="917" spans="1:10" s="57" customFormat="1" ht="20.100000000000001" customHeight="1" x14ac:dyDescent="0.2">
      <c r="A917" s="51" t="s">
        <v>15</v>
      </c>
      <c r="B917" s="9" t="s">
        <v>60</v>
      </c>
      <c r="C917" s="9" t="s">
        <v>253</v>
      </c>
      <c r="D917" s="10" t="s">
        <v>22</v>
      </c>
      <c r="E917" s="11" t="s">
        <v>23</v>
      </c>
      <c r="F917" s="52">
        <v>64</v>
      </c>
      <c r="G917" s="52">
        <v>1606.5</v>
      </c>
      <c r="H917" s="52"/>
      <c r="I917" s="52">
        <v>203799.53</v>
      </c>
      <c r="J917" s="12">
        <v>57292.24</v>
      </c>
    </row>
    <row r="918" spans="1:10" s="57" customFormat="1" ht="20.100000000000001" customHeight="1" x14ac:dyDescent="0.2">
      <c r="A918" s="51" t="s">
        <v>15</v>
      </c>
      <c r="B918" s="9" t="s">
        <v>60</v>
      </c>
      <c r="C918" s="9" t="s">
        <v>254</v>
      </c>
      <c r="D918" s="10" t="s">
        <v>22</v>
      </c>
      <c r="E918" s="11" t="s">
        <v>23</v>
      </c>
      <c r="F918" s="52">
        <v>44</v>
      </c>
      <c r="G918" s="52">
        <v>3533.59</v>
      </c>
      <c r="H918" s="52"/>
      <c r="I918" s="52">
        <v>282470.98</v>
      </c>
      <c r="J918" s="12">
        <v>79666.59</v>
      </c>
    </row>
    <row r="919" spans="1:10" s="57" customFormat="1" ht="20.100000000000001" customHeight="1" x14ac:dyDescent="0.2">
      <c r="A919" s="51" t="s">
        <v>15</v>
      </c>
      <c r="B919" s="9" t="s">
        <v>60</v>
      </c>
      <c r="C919" s="9" t="s">
        <v>255</v>
      </c>
      <c r="D919" s="10" t="s">
        <v>22</v>
      </c>
      <c r="E919" s="11" t="s">
        <v>23</v>
      </c>
      <c r="F919" s="52">
        <v>70</v>
      </c>
      <c r="G919" s="52">
        <v>3660.7</v>
      </c>
      <c r="H919" s="52"/>
      <c r="I919" s="52">
        <v>327355.31</v>
      </c>
      <c r="J919" s="12">
        <v>92328.08</v>
      </c>
    </row>
    <row r="920" spans="1:10" s="57" customFormat="1" ht="20.100000000000001" customHeight="1" x14ac:dyDescent="0.2">
      <c r="A920" s="51" t="s">
        <v>15</v>
      </c>
      <c r="B920" s="9" t="s">
        <v>60</v>
      </c>
      <c r="C920" s="9" t="s">
        <v>256</v>
      </c>
      <c r="D920" s="10" t="s">
        <v>22</v>
      </c>
      <c r="E920" s="11" t="s">
        <v>23</v>
      </c>
      <c r="F920" s="52">
        <v>114</v>
      </c>
      <c r="G920" s="52">
        <v>2655</v>
      </c>
      <c r="H920" s="52"/>
      <c r="I920" s="52">
        <v>305870.14</v>
      </c>
      <c r="J920" s="12">
        <v>80663.039999999994</v>
      </c>
    </row>
    <row r="921" spans="1:10" s="57" customFormat="1" ht="20.100000000000001" customHeight="1" x14ac:dyDescent="0.2">
      <c r="A921" s="51" t="s">
        <v>15</v>
      </c>
      <c r="B921" s="9" t="s">
        <v>60</v>
      </c>
      <c r="C921" s="9" t="s">
        <v>257</v>
      </c>
      <c r="D921" s="10" t="s">
        <v>22</v>
      </c>
      <c r="E921" s="11" t="s">
        <v>23</v>
      </c>
      <c r="F921" s="52">
        <v>28</v>
      </c>
      <c r="G921" s="52">
        <v>1310.26</v>
      </c>
      <c r="H921" s="52"/>
      <c r="I921" s="52">
        <v>156675.54</v>
      </c>
      <c r="J921" s="12">
        <v>38411.83</v>
      </c>
    </row>
    <row r="922" spans="1:10" s="57" customFormat="1" ht="20.100000000000001" customHeight="1" x14ac:dyDescent="0.2">
      <c r="A922" s="51" t="s">
        <v>15</v>
      </c>
      <c r="B922" s="9" t="s">
        <v>60</v>
      </c>
      <c r="C922" s="9" t="s">
        <v>258</v>
      </c>
      <c r="D922" s="10" t="s">
        <v>22</v>
      </c>
      <c r="E922" s="11" t="s">
        <v>23</v>
      </c>
      <c r="F922" s="52">
        <v>31</v>
      </c>
      <c r="G922" s="52">
        <v>2202.9</v>
      </c>
      <c r="H922" s="52"/>
      <c r="I922" s="52">
        <v>186792.28</v>
      </c>
      <c r="J922" s="12">
        <v>52543.79</v>
      </c>
    </row>
    <row r="923" spans="1:10" s="57" customFormat="1" ht="20.100000000000001" customHeight="1" x14ac:dyDescent="0.2">
      <c r="A923" s="51" t="s">
        <v>15</v>
      </c>
      <c r="B923" s="9" t="s">
        <v>60</v>
      </c>
      <c r="C923" s="9" t="s">
        <v>259</v>
      </c>
      <c r="D923" s="10" t="s">
        <v>22</v>
      </c>
      <c r="E923" s="11" t="s">
        <v>23</v>
      </c>
      <c r="F923" s="52">
        <v>26</v>
      </c>
      <c r="G923" s="52">
        <v>1015.55</v>
      </c>
      <c r="H923" s="52"/>
      <c r="I923" s="52">
        <v>80262.33</v>
      </c>
      <c r="J923" s="12">
        <v>22638.11</v>
      </c>
    </row>
    <row r="924" spans="1:10" s="57" customFormat="1" ht="20.100000000000001" customHeight="1" x14ac:dyDescent="0.2">
      <c r="A924" s="51" t="s">
        <v>16</v>
      </c>
      <c r="B924" s="9" t="s">
        <v>48</v>
      </c>
      <c r="C924" s="9" t="s">
        <v>281</v>
      </c>
      <c r="D924" s="10" t="s">
        <v>22</v>
      </c>
      <c r="E924" s="11" t="s">
        <v>23</v>
      </c>
      <c r="F924" s="12" t="s">
        <v>17</v>
      </c>
      <c r="G924" s="52">
        <v>12.73</v>
      </c>
      <c r="H924" s="52"/>
      <c r="I924" s="52">
        <v>4699.3900000000003</v>
      </c>
      <c r="J924" s="12">
        <v>1325.47</v>
      </c>
    </row>
    <row r="925" spans="1:10" s="57" customFormat="1" ht="20.100000000000001" customHeight="1" x14ac:dyDescent="0.2">
      <c r="A925" s="51" t="s">
        <v>16</v>
      </c>
      <c r="B925" s="9" t="s">
        <v>61</v>
      </c>
      <c r="C925" s="9" t="s">
        <v>308</v>
      </c>
      <c r="D925" s="10" t="s">
        <v>22</v>
      </c>
      <c r="E925" s="11" t="s">
        <v>23</v>
      </c>
      <c r="F925" s="12" t="s">
        <v>17</v>
      </c>
      <c r="G925" s="52">
        <v>69.37</v>
      </c>
      <c r="H925" s="52"/>
      <c r="I925" s="52">
        <v>10647.31</v>
      </c>
      <c r="J925" s="12">
        <v>3003.08</v>
      </c>
    </row>
    <row r="926" spans="1:10" s="57" customFormat="1" ht="20.100000000000001" customHeight="1" x14ac:dyDescent="0.2">
      <c r="A926" s="51" t="s">
        <v>16</v>
      </c>
      <c r="B926" s="9" t="s">
        <v>61</v>
      </c>
      <c r="C926" s="9" t="s">
        <v>224</v>
      </c>
      <c r="D926" s="10" t="s">
        <v>22</v>
      </c>
      <c r="E926" s="11" t="s">
        <v>23</v>
      </c>
      <c r="F926" s="52">
        <v>5</v>
      </c>
      <c r="G926" s="52">
        <v>567.87</v>
      </c>
      <c r="H926" s="52"/>
      <c r="I926" s="52">
        <v>81266.17</v>
      </c>
      <c r="J926" s="12"/>
    </row>
    <row r="927" spans="1:10" s="57" customFormat="1" ht="20.100000000000001" customHeight="1" x14ac:dyDescent="0.2">
      <c r="A927" s="51" t="s">
        <v>16</v>
      </c>
      <c r="B927" s="9" t="s">
        <v>61</v>
      </c>
      <c r="C927" s="9" t="s">
        <v>226</v>
      </c>
      <c r="D927" s="10" t="s">
        <v>22</v>
      </c>
      <c r="E927" s="11" t="s">
        <v>23</v>
      </c>
      <c r="F927" s="12" t="s">
        <v>17</v>
      </c>
      <c r="G927" s="52">
        <v>16.600000000000001</v>
      </c>
      <c r="H927" s="52"/>
      <c r="I927" s="52">
        <v>5910.15</v>
      </c>
      <c r="J927" s="12">
        <v>1666.97</v>
      </c>
    </row>
    <row r="928" spans="1:10" s="57" customFormat="1" ht="20.100000000000001" customHeight="1" x14ac:dyDescent="0.2">
      <c r="A928" s="51" t="s">
        <v>16</v>
      </c>
      <c r="B928" s="9" t="s">
        <v>61</v>
      </c>
      <c r="C928" s="9" t="s">
        <v>227</v>
      </c>
      <c r="D928" s="10" t="s">
        <v>22</v>
      </c>
      <c r="E928" s="11" t="s">
        <v>23</v>
      </c>
      <c r="F928" s="12" t="s">
        <v>17</v>
      </c>
      <c r="G928" s="52">
        <v>120.65</v>
      </c>
      <c r="H928" s="52"/>
      <c r="I928" s="52">
        <v>16630.86</v>
      </c>
      <c r="J928" s="12">
        <v>4690.75</v>
      </c>
    </row>
    <row r="929" spans="1:10" s="57" customFormat="1" ht="20.100000000000001" customHeight="1" x14ac:dyDescent="0.2">
      <c r="A929" s="51" t="s">
        <v>16</v>
      </c>
      <c r="B929" s="9" t="s">
        <v>61</v>
      </c>
      <c r="C929" s="9" t="s">
        <v>228</v>
      </c>
      <c r="D929" s="10" t="s">
        <v>22</v>
      </c>
      <c r="E929" s="11" t="s">
        <v>23</v>
      </c>
      <c r="F929" s="12" t="s">
        <v>17</v>
      </c>
      <c r="G929" s="52">
        <v>63.58</v>
      </c>
      <c r="H929" s="52"/>
      <c r="I929" s="52">
        <v>13132.95</v>
      </c>
      <c r="J929" s="12">
        <v>3704.17</v>
      </c>
    </row>
    <row r="930" spans="1:10" s="57" customFormat="1" ht="20.100000000000001" customHeight="1" x14ac:dyDescent="0.2">
      <c r="A930" s="51" t="s">
        <v>16</v>
      </c>
      <c r="B930" s="9" t="s">
        <v>61</v>
      </c>
      <c r="C930" s="9" t="s">
        <v>310</v>
      </c>
      <c r="D930" s="10" t="s">
        <v>22</v>
      </c>
      <c r="E930" s="11" t="s">
        <v>23</v>
      </c>
      <c r="F930" s="52">
        <v>4</v>
      </c>
      <c r="G930" s="52">
        <v>274.76</v>
      </c>
      <c r="H930" s="52"/>
      <c r="I930" s="52">
        <v>37904.620000000003</v>
      </c>
      <c r="J930" s="12">
        <v>10691.05</v>
      </c>
    </row>
    <row r="931" spans="1:10" s="57" customFormat="1" ht="20.100000000000001" customHeight="1" x14ac:dyDescent="0.2">
      <c r="A931" s="51" t="s">
        <v>16</v>
      </c>
      <c r="B931" s="9" t="s">
        <v>61</v>
      </c>
      <c r="C931" s="9" t="s">
        <v>230</v>
      </c>
      <c r="D931" s="10" t="s">
        <v>22</v>
      </c>
      <c r="E931" s="11" t="s">
        <v>23</v>
      </c>
      <c r="F931" s="52">
        <v>5</v>
      </c>
      <c r="G931" s="52">
        <v>171.48</v>
      </c>
      <c r="H931" s="52"/>
      <c r="I931" s="52">
        <v>29343.439999999999</v>
      </c>
      <c r="J931" s="12">
        <v>8276.36</v>
      </c>
    </row>
    <row r="932" spans="1:10" s="57" customFormat="1" ht="20.100000000000001" customHeight="1" x14ac:dyDescent="0.2">
      <c r="A932" s="51" t="s">
        <v>9</v>
      </c>
      <c r="B932" s="9" t="s">
        <v>47</v>
      </c>
      <c r="C932" s="9" t="s">
        <v>117</v>
      </c>
      <c r="D932" s="10" t="s">
        <v>24</v>
      </c>
      <c r="E932" s="11" t="s">
        <v>25</v>
      </c>
      <c r="F932" s="12" t="s">
        <v>17</v>
      </c>
      <c r="G932" s="52">
        <v>167.91</v>
      </c>
      <c r="H932" s="52"/>
      <c r="I932" s="52">
        <v>8444.8799999999992</v>
      </c>
      <c r="J932" s="12">
        <v>2522.5</v>
      </c>
    </row>
    <row r="933" spans="1:10" s="57" customFormat="1" ht="20.100000000000001" customHeight="1" x14ac:dyDescent="0.2">
      <c r="A933" s="51" t="s">
        <v>9</v>
      </c>
      <c r="B933" s="9" t="s">
        <v>47</v>
      </c>
      <c r="C933" s="9" t="s">
        <v>119</v>
      </c>
      <c r="D933" s="10" t="s">
        <v>24</v>
      </c>
      <c r="E933" s="11" t="s">
        <v>25</v>
      </c>
      <c r="F933" s="12" t="s">
        <v>17</v>
      </c>
      <c r="G933" s="52">
        <v>15.98</v>
      </c>
      <c r="H933" s="52"/>
      <c r="I933" s="52">
        <v>645.01</v>
      </c>
      <c r="J933" s="12">
        <v>190.21</v>
      </c>
    </row>
    <row r="934" spans="1:10" s="57" customFormat="1" ht="20.100000000000001" customHeight="1" x14ac:dyDescent="0.2">
      <c r="A934" s="51" t="s">
        <v>9</v>
      </c>
      <c r="B934" s="9" t="s">
        <v>47</v>
      </c>
      <c r="C934" s="9" t="s">
        <v>122</v>
      </c>
      <c r="D934" s="10" t="s">
        <v>24</v>
      </c>
      <c r="E934" s="11" t="s">
        <v>25</v>
      </c>
      <c r="F934" s="12" t="s">
        <v>17</v>
      </c>
      <c r="G934" s="52">
        <v>21.96</v>
      </c>
      <c r="H934" s="52"/>
      <c r="I934" s="52">
        <v>874.81</v>
      </c>
      <c r="J934" s="12">
        <v>261.31</v>
      </c>
    </row>
    <row r="935" spans="1:10" s="57" customFormat="1" ht="20.100000000000001" customHeight="1" x14ac:dyDescent="0.2">
      <c r="A935" s="51" t="s">
        <v>12</v>
      </c>
      <c r="B935" s="9" t="s">
        <v>12</v>
      </c>
      <c r="C935" s="9" t="s">
        <v>124</v>
      </c>
      <c r="D935" s="10" t="s">
        <v>24</v>
      </c>
      <c r="E935" s="11" t="s">
        <v>25</v>
      </c>
      <c r="F935" s="12" t="s">
        <v>17</v>
      </c>
      <c r="G935" s="52">
        <v>312.89999999999998</v>
      </c>
      <c r="H935" s="52"/>
      <c r="I935" s="52">
        <v>17028.03</v>
      </c>
      <c r="J935" s="12">
        <v>5086.3</v>
      </c>
    </row>
    <row r="936" spans="1:10" s="57" customFormat="1" ht="20.100000000000001" customHeight="1" x14ac:dyDescent="0.2">
      <c r="A936" s="51" t="s">
        <v>13</v>
      </c>
      <c r="B936" s="9" t="s">
        <v>50</v>
      </c>
      <c r="C936" s="9" t="s">
        <v>148</v>
      </c>
      <c r="D936" s="10" t="s">
        <v>24</v>
      </c>
      <c r="E936" s="11" t="s">
        <v>25</v>
      </c>
      <c r="F936" s="12" t="s">
        <v>17</v>
      </c>
      <c r="G936" s="52">
        <v>11.21</v>
      </c>
      <c r="H936" s="52"/>
      <c r="I936" s="52">
        <v>744.48</v>
      </c>
      <c r="J936" s="12">
        <v>222.38</v>
      </c>
    </row>
    <row r="937" spans="1:10" s="57" customFormat="1" ht="20.100000000000001" customHeight="1" x14ac:dyDescent="0.2">
      <c r="A937" s="51" t="s">
        <v>13</v>
      </c>
      <c r="B937" s="9" t="s">
        <v>50</v>
      </c>
      <c r="C937" s="9" t="s">
        <v>150</v>
      </c>
      <c r="D937" s="10" t="s">
        <v>24</v>
      </c>
      <c r="E937" s="11" t="s">
        <v>25</v>
      </c>
      <c r="F937" s="12" t="s">
        <v>17</v>
      </c>
      <c r="G937" s="52">
        <v>28.17</v>
      </c>
      <c r="H937" s="52"/>
      <c r="I937" s="52">
        <v>976.09</v>
      </c>
      <c r="J937" s="12">
        <v>291.56</v>
      </c>
    </row>
    <row r="938" spans="1:10" s="57" customFormat="1" ht="20.100000000000001" customHeight="1" x14ac:dyDescent="0.2">
      <c r="A938" s="51" t="s">
        <v>13</v>
      </c>
      <c r="B938" s="9" t="s">
        <v>52</v>
      </c>
      <c r="C938" s="9" t="s">
        <v>299</v>
      </c>
      <c r="D938" s="10" t="s">
        <v>24</v>
      </c>
      <c r="E938" s="11" t="s">
        <v>25</v>
      </c>
      <c r="F938" s="12" t="s">
        <v>17</v>
      </c>
      <c r="G938" s="52">
        <v>138.06</v>
      </c>
      <c r="H938" s="52"/>
      <c r="I938" s="52">
        <v>4591.1499999999996</v>
      </c>
      <c r="J938" s="12">
        <v>1371.38</v>
      </c>
    </row>
    <row r="939" spans="1:10" s="57" customFormat="1" ht="20.100000000000001" customHeight="1" x14ac:dyDescent="0.2">
      <c r="A939" s="51" t="s">
        <v>13</v>
      </c>
      <c r="B939" s="9" t="s">
        <v>53</v>
      </c>
      <c r="C939" s="9" t="s">
        <v>167</v>
      </c>
      <c r="D939" s="10" t="s">
        <v>24</v>
      </c>
      <c r="E939" s="11" t="s">
        <v>25</v>
      </c>
      <c r="F939" s="52">
        <v>12</v>
      </c>
      <c r="G939" s="52">
        <v>2269.64</v>
      </c>
      <c r="H939" s="52"/>
      <c r="I939" s="52">
        <v>91338.62</v>
      </c>
      <c r="J939" s="12">
        <v>25079.68</v>
      </c>
    </row>
    <row r="940" spans="1:10" s="57" customFormat="1" ht="20.100000000000001" customHeight="1" x14ac:dyDescent="0.2">
      <c r="A940" s="51" t="s">
        <v>13</v>
      </c>
      <c r="B940" s="9" t="s">
        <v>53</v>
      </c>
      <c r="C940" s="9" t="s">
        <v>168</v>
      </c>
      <c r="D940" s="10" t="s">
        <v>24</v>
      </c>
      <c r="E940" s="11" t="s">
        <v>25</v>
      </c>
      <c r="F940" s="52">
        <v>27</v>
      </c>
      <c r="G940" s="52">
        <v>2511.6</v>
      </c>
      <c r="H940" s="52"/>
      <c r="I940" s="52">
        <v>132178.70000000001</v>
      </c>
      <c r="J940" s="12">
        <v>35747.910000000003</v>
      </c>
    </row>
    <row r="941" spans="1:10" s="57" customFormat="1" ht="20.100000000000001" customHeight="1" x14ac:dyDescent="0.2">
      <c r="A941" s="51" t="s">
        <v>13</v>
      </c>
      <c r="B941" s="9" t="s">
        <v>53</v>
      </c>
      <c r="C941" s="9" t="s">
        <v>170</v>
      </c>
      <c r="D941" s="10" t="s">
        <v>24</v>
      </c>
      <c r="E941" s="11" t="s">
        <v>25</v>
      </c>
      <c r="F941" s="12" t="s">
        <v>17</v>
      </c>
      <c r="G941" s="52">
        <v>88.4</v>
      </c>
      <c r="H941" s="52"/>
      <c r="I941" s="52">
        <v>5870.87</v>
      </c>
      <c r="J941" s="12">
        <v>1753.63</v>
      </c>
    </row>
    <row r="942" spans="1:10" s="57" customFormat="1" ht="20.100000000000001" customHeight="1" x14ac:dyDescent="0.2">
      <c r="A942" s="51" t="s">
        <v>13</v>
      </c>
      <c r="B942" s="9" t="s">
        <v>54</v>
      </c>
      <c r="C942" s="9" t="s">
        <v>173</v>
      </c>
      <c r="D942" s="10" t="s">
        <v>24</v>
      </c>
      <c r="E942" s="11" t="s">
        <v>25</v>
      </c>
      <c r="F942" s="12" t="s">
        <v>17</v>
      </c>
      <c r="G942" s="52">
        <v>199</v>
      </c>
      <c r="H942" s="52"/>
      <c r="I942" s="52">
        <v>9140.59</v>
      </c>
      <c r="J942" s="12">
        <v>2730.31</v>
      </c>
    </row>
    <row r="943" spans="1:10" s="57" customFormat="1" ht="20.100000000000001" customHeight="1" x14ac:dyDescent="0.2">
      <c r="A943" s="51" t="s">
        <v>13</v>
      </c>
      <c r="B943" s="9" t="s">
        <v>54</v>
      </c>
      <c r="C943" s="9" t="s">
        <v>179</v>
      </c>
      <c r="D943" s="10" t="s">
        <v>24</v>
      </c>
      <c r="E943" s="11" t="s">
        <v>25</v>
      </c>
      <c r="F943" s="12" t="s">
        <v>17</v>
      </c>
      <c r="G943" s="52">
        <v>37.39</v>
      </c>
      <c r="H943" s="52"/>
      <c r="I943" s="52">
        <v>2483.16</v>
      </c>
      <c r="J943" s="12">
        <v>741.73</v>
      </c>
    </row>
    <row r="944" spans="1:10" s="57" customFormat="1" ht="20.100000000000001" customHeight="1" x14ac:dyDescent="0.2">
      <c r="A944" s="51" t="s">
        <v>13</v>
      </c>
      <c r="B944" s="9" t="s">
        <v>55</v>
      </c>
      <c r="C944" s="9" t="s">
        <v>182</v>
      </c>
      <c r="D944" s="10" t="s">
        <v>24</v>
      </c>
      <c r="E944" s="11" t="s">
        <v>25</v>
      </c>
      <c r="F944" s="12" t="s">
        <v>17</v>
      </c>
      <c r="G944" s="52">
        <v>67.78</v>
      </c>
      <c r="H944" s="52"/>
      <c r="I944" s="52">
        <v>3914.3</v>
      </c>
      <c r="J944" s="12">
        <v>1169.2</v>
      </c>
    </row>
    <row r="945" spans="1:10" s="57" customFormat="1" ht="20.100000000000001" customHeight="1" x14ac:dyDescent="0.2">
      <c r="A945" s="51" t="s">
        <v>13</v>
      </c>
      <c r="B945" s="9" t="s">
        <v>55</v>
      </c>
      <c r="C945" s="9" t="s">
        <v>183</v>
      </c>
      <c r="D945" s="10" t="s">
        <v>24</v>
      </c>
      <c r="E945" s="11" t="s">
        <v>25</v>
      </c>
      <c r="F945" s="52">
        <v>33</v>
      </c>
      <c r="G945" s="52">
        <v>1536.57</v>
      </c>
      <c r="H945" s="52"/>
      <c r="I945" s="52">
        <v>81075.53</v>
      </c>
      <c r="J945" s="12">
        <v>23979.02</v>
      </c>
    </row>
    <row r="946" spans="1:10" s="57" customFormat="1" ht="20.100000000000001" customHeight="1" x14ac:dyDescent="0.2">
      <c r="A946" s="51" t="s">
        <v>13</v>
      </c>
      <c r="B946" s="9" t="s">
        <v>55</v>
      </c>
      <c r="C946" s="9" t="s">
        <v>184</v>
      </c>
      <c r="D946" s="10" t="s">
        <v>24</v>
      </c>
      <c r="E946" s="11" t="s">
        <v>25</v>
      </c>
      <c r="F946" s="12" t="s">
        <v>17</v>
      </c>
      <c r="G946" s="52">
        <v>82.45</v>
      </c>
      <c r="H946" s="52"/>
      <c r="I946" s="52">
        <v>3001.64</v>
      </c>
      <c r="J946" s="12">
        <v>886.89</v>
      </c>
    </row>
    <row r="947" spans="1:10" s="57" customFormat="1" ht="20.100000000000001" customHeight="1" x14ac:dyDescent="0.2">
      <c r="A947" s="51" t="s">
        <v>13</v>
      </c>
      <c r="B947" s="9" t="s">
        <v>55</v>
      </c>
      <c r="C947" s="9" t="s">
        <v>186</v>
      </c>
      <c r="D947" s="10" t="s">
        <v>24</v>
      </c>
      <c r="E947" s="11" t="s">
        <v>25</v>
      </c>
      <c r="F947" s="12" t="s">
        <v>17</v>
      </c>
      <c r="G947" s="52">
        <v>51.18</v>
      </c>
      <c r="H947" s="52"/>
      <c r="I947" s="52">
        <v>2955.65</v>
      </c>
      <c r="J947" s="12"/>
    </row>
    <row r="948" spans="1:10" s="57" customFormat="1" ht="20.100000000000001" customHeight="1" x14ac:dyDescent="0.2">
      <c r="A948" s="51" t="s">
        <v>13</v>
      </c>
      <c r="B948" s="9" t="s">
        <v>55</v>
      </c>
      <c r="C948" s="9" t="s">
        <v>187</v>
      </c>
      <c r="D948" s="10" t="s">
        <v>24</v>
      </c>
      <c r="E948" s="11" t="s">
        <v>25</v>
      </c>
      <c r="F948" s="52">
        <v>10</v>
      </c>
      <c r="G948" s="52">
        <v>1125.74</v>
      </c>
      <c r="H948" s="52"/>
      <c r="I948" s="52">
        <v>44198.1</v>
      </c>
      <c r="J948" s="12">
        <v>13095.35</v>
      </c>
    </row>
    <row r="949" spans="1:10" s="57" customFormat="1" ht="20.100000000000001" customHeight="1" x14ac:dyDescent="0.2">
      <c r="A949" s="51" t="s">
        <v>13</v>
      </c>
      <c r="B949" s="9" t="s">
        <v>55</v>
      </c>
      <c r="C949" s="9" t="s">
        <v>190</v>
      </c>
      <c r="D949" s="10" t="s">
        <v>24</v>
      </c>
      <c r="E949" s="11" t="s">
        <v>25</v>
      </c>
      <c r="F949" s="52">
        <v>15</v>
      </c>
      <c r="G949" s="52">
        <v>390.18</v>
      </c>
      <c r="H949" s="52"/>
      <c r="I949" s="52">
        <v>19800.29</v>
      </c>
      <c r="J949" s="12">
        <v>882.85</v>
      </c>
    </row>
    <row r="950" spans="1:10" s="57" customFormat="1" ht="20.100000000000001" customHeight="1" x14ac:dyDescent="0.2">
      <c r="A950" s="51" t="s">
        <v>13</v>
      </c>
      <c r="B950" s="9" t="s">
        <v>55</v>
      </c>
      <c r="C950" s="9" t="s">
        <v>192</v>
      </c>
      <c r="D950" s="10" t="s">
        <v>24</v>
      </c>
      <c r="E950" s="11" t="s">
        <v>25</v>
      </c>
      <c r="F950" s="12" t="s">
        <v>17</v>
      </c>
      <c r="G950" s="52">
        <v>10.119999999999999</v>
      </c>
      <c r="H950" s="52"/>
      <c r="I950" s="52">
        <v>979.32</v>
      </c>
      <c r="J950" s="12">
        <v>5698.69</v>
      </c>
    </row>
    <row r="951" spans="1:10" s="57" customFormat="1" ht="20.100000000000001" customHeight="1" x14ac:dyDescent="0.2">
      <c r="A951" s="51" t="s">
        <v>13</v>
      </c>
      <c r="B951" s="9" t="s">
        <v>55</v>
      </c>
      <c r="C951" s="9" t="s">
        <v>193</v>
      </c>
      <c r="D951" s="10" t="s">
        <v>24</v>
      </c>
      <c r="E951" s="11" t="s">
        <v>25</v>
      </c>
      <c r="F951" s="52">
        <v>51</v>
      </c>
      <c r="G951" s="52">
        <v>2382.27</v>
      </c>
      <c r="H951" s="52"/>
      <c r="I951" s="52">
        <v>123361.86</v>
      </c>
      <c r="J951" s="12">
        <v>35690.959999999999</v>
      </c>
    </row>
    <row r="952" spans="1:10" s="57" customFormat="1" ht="20.100000000000001" customHeight="1" x14ac:dyDescent="0.2">
      <c r="A952" s="51" t="s">
        <v>14</v>
      </c>
      <c r="B952" s="9" t="s">
        <v>14</v>
      </c>
      <c r="C952" s="9" t="s">
        <v>196</v>
      </c>
      <c r="D952" s="10" t="s">
        <v>24</v>
      </c>
      <c r="E952" s="11" t="s">
        <v>25</v>
      </c>
      <c r="F952" s="12" t="s">
        <v>17</v>
      </c>
      <c r="G952" s="52">
        <v>295.89</v>
      </c>
      <c r="H952" s="52"/>
      <c r="I952" s="52">
        <v>9475.74</v>
      </c>
      <c r="J952" s="12">
        <v>2830.41</v>
      </c>
    </row>
    <row r="953" spans="1:10" s="57" customFormat="1" ht="20.100000000000001" customHeight="1" x14ac:dyDescent="0.2">
      <c r="A953" s="51" t="s">
        <v>14</v>
      </c>
      <c r="B953" s="9" t="s">
        <v>14</v>
      </c>
      <c r="C953" s="9" t="s">
        <v>198</v>
      </c>
      <c r="D953" s="10" t="s">
        <v>24</v>
      </c>
      <c r="E953" s="11" t="s">
        <v>25</v>
      </c>
      <c r="F953" s="52">
        <v>7</v>
      </c>
      <c r="G953" s="52">
        <v>1667.77</v>
      </c>
      <c r="H953" s="52"/>
      <c r="I953" s="52">
        <v>55222.42</v>
      </c>
      <c r="J953" s="12">
        <v>14760.11</v>
      </c>
    </row>
    <row r="954" spans="1:10" s="57" customFormat="1" ht="20.100000000000001" customHeight="1" x14ac:dyDescent="0.2">
      <c r="A954" s="51" t="s">
        <v>14</v>
      </c>
      <c r="B954" s="9" t="s">
        <v>14</v>
      </c>
      <c r="C954" s="9" t="s">
        <v>199</v>
      </c>
      <c r="D954" s="10" t="s">
        <v>24</v>
      </c>
      <c r="E954" s="11" t="s">
        <v>25</v>
      </c>
      <c r="F954" s="52">
        <v>6</v>
      </c>
      <c r="G954" s="52">
        <v>3300.71</v>
      </c>
      <c r="H954" s="52"/>
      <c r="I954" s="52">
        <v>63492.58</v>
      </c>
      <c r="J954" s="12">
        <v>18962.810000000001</v>
      </c>
    </row>
    <row r="955" spans="1:10" s="57" customFormat="1" ht="20.100000000000001" customHeight="1" x14ac:dyDescent="0.2">
      <c r="A955" s="51" t="s">
        <v>14</v>
      </c>
      <c r="B955" s="9" t="s">
        <v>14</v>
      </c>
      <c r="C955" s="9" t="s">
        <v>204</v>
      </c>
      <c r="D955" s="10" t="s">
        <v>24</v>
      </c>
      <c r="E955" s="11" t="s">
        <v>25</v>
      </c>
      <c r="F955" s="12" t="s">
        <v>17</v>
      </c>
      <c r="G955" s="52">
        <v>71.5</v>
      </c>
      <c r="H955" s="52"/>
      <c r="I955" s="52">
        <v>2849.1</v>
      </c>
      <c r="J955" s="12">
        <v>851.03</v>
      </c>
    </row>
    <row r="956" spans="1:10" s="57" customFormat="1" ht="20.100000000000001" customHeight="1" x14ac:dyDescent="0.2">
      <c r="A956" s="51" t="s">
        <v>15</v>
      </c>
      <c r="B956" s="9" t="s">
        <v>56</v>
      </c>
      <c r="C956" s="9" t="s">
        <v>205</v>
      </c>
      <c r="D956" s="10" t="s">
        <v>24</v>
      </c>
      <c r="E956" s="11" t="s">
        <v>25</v>
      </c>
      <c r="F956" s="52">
        <v>63</v>
      </c>
      <c r="G956" s="52">
        <v>12165.6</v>
      </c>
      <c r="H956" s="52"/>
      <c r="I956" s="52">
        <v>502282.39</v>
      </c>
      <c r="J956" s="12">
        <v>133463.31</v>
      </c>
    </row>
    <row r="957" spans="1:10" s="57" customFormat="1" ht="20.100000000000001" customHeight="1" x14ac:dyDescent="0.2">
      <c r="A957" s="51" t="s">
        <v>15</v>
      </c>
      <c r="B957" s="9" t="s">
        <v>56</v>
      </c>
      <c r="C957" s="9" t="s">
        <v>206</v>
      </c>
      <c r="D957" s="10" t="s">
        <v>24</v>
      </c>
      <c r="E957" s="11" t="s">
        <v>25</v>
      </c>
      <c r="F957" s="52">
        <v>22</v>
      </c>
      <c r="G957" s="52">
        <v>3109.57</v>
      </c>
      <c r="H957" s="52"/>
      <c r="I957" s="52">
        <v>143560.51</v>
      </c>
      <c r="J957" s="12">
        <v>41206.660000000003</v>
      </c>
    </row>
    <row r="958" spans="1:10" s="57" customFormat="1" ht="20.100000000000001" customHeight="1" x14ac:dyDescent="0.2">
      <c r="A958" s="51" t="s">
        <v>15</v>
      </c>
      <c r="B958" s="9" t="s">
        <v>56</v>
      </c>
      <c r="C958" s="9" t="s">
        <v>207</v>
      </c>
      <c r="D958" s="10" t="s">
        <v>24</v>
      </c>
      <c r="E958" s="11" t="s">
        <v>25</v>
      </c>
      <c r="F958" s="52">
        <v>100</v>
      </c>
      <c r="G958" s="52">
        <v>10971.63</v>
      </c>
      <c r="H958" s="52"/>
      <c r="I958" s="52">
        <v>530832.65</v>
      </c>
      <c r="J958" s="12">
        <v>155857.64000000001</v>
      </c>
    </row>
    <row r="959" spans="1:10" s="57" customFormat="1" ht="20.100000000000001" customHeight="1" x14ac:dyDescent="0.2">
      <c r="A959" s="51" t="s">
        <v>15</v>
      </c>
      <c r="B959" s="9" t="s">
        <v>56</v>
      </c>
      <c r="C959" s="9" t="s">
        <v>208</v>
      </c>
      <c r="D959" s="10" t="s">
        <v>24</v>
      </c>
      <c r="E959" s="11" t="s">
        <v>25</v>
      </c>
      <c r="F959" s="52">
        <v>23</v>
      </c>
      <c r="G959" s="52">
        <v>2309.63</v>
      </c>
      <c r="H959" s="52"/>
      <c r="I959" s="52">
        <v>108693.35</v>
      </c>
      <c r="J959" s="12">
        <v>32464.21</v>
      </c>
    </row>
    <row r="960" spans="1:10" s="57" customFormat="1" ht="20.100000000000001" customHeight="1" x14ac:dyDescent="0.2">
      <c r="A960" s="51" t="s">
        <v>15</v>
      </c>
      <c r="B960" s="9" t="s">
        <v>56</v>
      </c>
      <c r="C960" s="9" t="s">
        <v>209</v>
      </c>
      <c r="D960" s="10" t="s">
        <v>24</v>
      </c>
      <c r="E960" s="11" t="s">
        <v>25</v>
      </c>
      <c r="F960" s="52">
        <v>18</v>
      </c>
      <c r="G960" s="52">
        <v>1461.13</v>
      </c>
      <c r="H960" s="52"/>
      <c r="I960" s="52">
        <v>80512.320000000007</v>
      </c>
      <c r="J960" s="12">
        <v>24049.15</v>
      </c>
    </row>
    <row r="961" spans="1:10" s="57" customFormat="1" ht="20.100000000000001" customHeight="1" x14ac:dyDescent="0.2">
      <c r="A961" s="51" t="s">
        <v>15</v>
      </c>
      <c r="B961" s="9" t="s">
        <v>57</v>
      </c>
      <c r="C961" s="9" t="s">
        <v>210</v>
      </c>
      <c r="D961" s="10" t="s">
        <v>24</v>
      </c>
      <c r="E961" s="11" t="s">
        <v>25</v>
      </c>
      <c r="F961" s="52">
        <v>7</v>
      </c>
      <c r="G961" s="52">
        <v>1110.3399999999999</v>
      </c>
      <c r="H961" s="52"/>
      <c r="I961" s="52">
        <v>48491.21</v>
      </c>
      <c r="J961" s="12">
        <v>14484.37</v>
      </c>
    </row>
    <row r="962" spans="1:10" s="57" customFormat="1" ht="20.100000000000001" customHeight="1" x14ac:dyDescent="0.2">
      <c r="A962" s="51" t="s">
        <v>15</v>
      </c>
      <c r="B962" s="9" t="s">
        <v>57</v>
      </c>
      <c r="C962" s="9" t="s">
        <v>211</v>
      </c>
      <c r="D962" s="10" t="s">
        <v>24</v>
      </c>
      <c r="E962" s="11" t="s">
        <v>25</v>
      </c>
      <c r="F962" s="12" t="s">
        <v>17</v>
      </c>
      <c r="G962" s="52">
        <v>588.34</v>
      </c>
      <c r="H962" s="52"/>
      <c r="I962" s="52">
        <v>27367.599999999999</v>
      </c>
      <c r="J962" s="12">
        <v>8174.73</v>
      </c>
    </row>
    <row r="963" spans="1:10" s="57" customFormat="1" ht="20.100000000000001" customHeight="1" x14ac:dyDescent="0.2">
      <c r="A963" s="51" t="s">
        <v>15</v>
      </c>
      <c r="B963" s="9" t="s">
        <v>57</v>
      </c>
      <c r="C963" s="9" t="s">
        <v>212</v>
      </c>
      <c r="D963" s="10" t="s">
        <v>24</v>
      </c>
      <c r="E963" s="11" t="s">
        <v>25</v>
      </c>
      <c r="F963" s="52">
        <v>13</v>
      </c>
      <c r="G963" s="52">
        <v>3677.83</v>
      </c>
      <c r="H963" s="52"/>
      <c r="I963" s="52">
        <v>124465.16</v>
      </c>
      <c r="J963" s="12">
        <v>37177.9</v>
      </c>
    </row>
    <row r="964" spans="1:10" s="57" customFormat="1" ht="20.100000000000001" customHeight="1" x14ac:dyDescent="0.2">
      <c r="A964" s="51" t="s">
        <v>15</v>
      </c>
      <c r="B964" s="9" t="s">
        <v>57</v>
      </c>
      <c r="C964" s="9" t="s">
        <v>213</v>
      </c>
      <c r="D964" s="10" t="s">
        <v>24</v>
      </c>
      <c r="E964" s="11" t="s">
        <v>25</v>
      </c>
      <c r="F964" s="52">
        <v>15</v>
      </c>
      <c r="G964" s="52">
        <v>4375.3599999999997</v>
      </c>
      <c r="H964" s="52"/>
      <c r="I964" s="52">
        <v>167625.17000000001</v>
      </c>
      <c r="J964" s="12">
        <v>50069.86</v>
      </c>
    </row>
    <row r="965" spans="1:10" s="57" customFormat="1" ht="20.100000000000001" customHeight="1" x14ac:dyDescent="0.2">
      <c r="A965" s="51" t="s">
        <v>15</v>
      </c>
      <c r="B965" s="9" t="s">
        <v>57</v>
      </c>
      <c r="C965" s="9" t="s">
        <v>214</v>
      </c>
      <c r="D965" s="10" t="s">
        <v>24</v>
      </c>
      <c r="E965" s="11" t="s">
        <v>25</v>
      </c>
      <c r="F965" s="52">
        <v>25</v>
      </c>
      <c r="G965" s="52">
        <v>6249.46</v>
      </c>
      <c r="H965" s="52"/>
      <c r="I965" s="52">
        <v>220684.1</v>
      </c>
      <c r="J965" s="12">
        <v>65788.56</v>
      </c>
    </row>
    <row r="966" spans="1:10" s="57" customFormat="1" ht="20.100000000000001" customHeight="1" x14ac:dyDescent="0.2">
      <c r="A966" s="51" t="s">
        <v>15</v>
      </c>
      <c r="B966" s="9" t="s">
        <v>57</v>
      </c>
      <c r="C966" s="9" t="s">
        <v>215</v>
      </c>
      <c r="D966" s="10" t="s">
        <v>24</v>
      </c>
      <c r="E966" s="11" t="s">
        <v>25</v>
      </c>
      <c r="F966" s="52">
        <v>6</v>
      </c>
      <c r="G966" s="52">
        <v>1116.77</v>
      </c>
      <c r="H966" s="52"/>
      <c r="I966" s="52">
        <v>33785.82</v>
      </c>
      <c r="J966" s="12">
        <v>10091.879999999999</v>
      </c>
    </row>
    <row r="967" spans="1:10" s="57" customFormat="1" ht="20.100000000000001" customHeight="1" x14ac:dyDescent="0.2">
      <c r="A967" s="51" t="s">
        <v>15</v>
      </c>
      <c r="B967" s="9" t="s">
        <v>57</v>
      </c>
      <c r="C967" s="9" t="s">
        <v>216</v>
      </c>
      <c r="D967" s="10" t="s">
        <v>24</v>
      </c>
      <c r="E967" s="11" t="s">
        <v>25</v>
      </c>
      <c r="F967" s="52">
        <v>5</v>
      </c>
      <c r="G967" s="52">
        <v>1865.59</v>
      </c>
      <c r="H967" s="52"/>
      <c r="I967" s="52">
        <v>50975.49</v>
      </c>
      <c r="J967" s="12">
        <v>15226.45</v>
      </c>
    </row>
    <row r="968" spans="1:10" s="57" customFormat="1" ht="20.100000000000001" customHeight="1" x14ac:dyDescent="0.2">
      <c r="A968" s="51" t="s">
        <v>15</v>
      </c>
      <c r="B968" s="9" t="s">
        <v>57</v>
      </c>
      <c r="C968" s="9" t="s">
        <v>217</v>
      </c>
      <c r="D968" s="10" t="s">
        <v>24</v>
      </c>
      <c r="E968" s="11" t="s">
        <v>25</v>
      </c>
      <c r="F968" s="52">
        <v>14</v>
      </c>
      <c r="G968" s="52">
        <v>3672.03</v>
      </c>
      <c r="H968" s="52"/>
      <c r="I968" s="52">
        <v>139469.43</v>
      </c>
      <c r="J968" s="12">
        <v>41659.68</v>
      </c>
    </row>
    <row r="969" spans="1:10" s="57" customFormat="1" ht="20.100000000000001" customHeight="1" x14ac:dyDescent="0.2">
      <c r="A969" s="51" t="s">
        <v>15</v>
      </c>
      <c r="B969" s="9" t="s">
        <v>57</v>
      </c>
      <c r="C969" s="9" t="s">
        <v>218</v>
      </c>
      <c r="D969" s="10" t="s">
        <v>24</v>
      </c>
      <c r="E969" s="11" t="s">
        <v>25</v>
      </c>
      <c r="F969" s="52">
        <v>46</v>
      </c>
      <c r="G969" s="52">
        <v>6074.37</v>
      </c>
      <c r="H969" s="52"/>
      <c r="I969" s="52">
        <v>289966.12</v>
      </c>
      <c r="J969" s="12">
        <v>81438.039999999994</v>
      </c>
    </row>
    <row r="970" spans="1:10" s="57" customFormat="1" ht="20.100000000000001" customHeight="1" x14ac:dyDescent="0.2">
      <c r="A970" s="51" t="s">
        <v>15</v>
      </c>
      <c r="B970" s="9" t="s">
        <v>57</v>
      </c>
      <c r="C970" s="9" t="s">
        <v>219</v>
      </c>
      <c r="D970" s="10" t="s">
        <v>24</v>
      </c>
      <c r="E970" s="11" t="s">
        <v>25</v>
      </c>
      <c r="F970" s="52">
        <v>65</v>
      </c>
      <c r="G970" s="52">
        <v>13567.34</v>
      </c>
      <c r="H970" s="52"/>
      <c r="I970" s="52">
        <v>543714.18999999994</v>
      </c>
      <c r="J970" s="12">
        <v>158399.10999999999</v>
      </c>
    </row>
    <row r="971" spans="1:10" s="57" customFormat="1" ht="20.100000000000001" customHeight="1" x14ac:dyDescent="0.2">
      <c r="A971" s="51" t="s">
        <v>15</v>
      </c>
      <c r="B971" s="9" t="s">
        <v>57</v>
      </c>
      <c r="C971" s="9" t="s">
        <v>220</v>
      </c>
      <c r="D971" s="10" t="s">
        <v>24</v>
      </c>
      <c r="E971" s="11" t="s">
        <v>25</v>
      </c>
      <c r="F971" s="52">
        <v>12</v>
      </c>
      <c r="G971" s="52">
        <v>1354.64</v>
      </c>
      <c r="H971" s="52"/>
      <c r="I971" s="52">
        <v>71561.11</v>
      </c>
      <c r="J971" s="12">
        <v>21375.41</v>
      </c>
    </row>
    <row r="972" spans="1:10" s="57" customFormat="1" ht="20.100000000000001" customHeight="1" x14ac:dyDescent="0.2">
      <c r="A972" s="51" t="s">
        <v>15</v>
      </c>
      <c r="B972" s="9" t="s">
        <v>57</v>
      </c>
      <c r="C972" s="9" t="s">
        <v>221</v>
      </c>
      <c r="D972" s="10" t="s">
        <v>24</v>
      </c>
      <c r="E972" s="11" t="s">
        <v>25</v>
      </c>
      <c r="F972" s="52">
        <v>59</v>
      </c>
      <c r="G972" s="52">
        <v>9713.06</v>
      </c>
      <c r="H972" s="52"/>
      <c r="I972" s="52">
        <v>395062.43</v>
      </c>
      <c r="J972" s="12">
        <v>117990.85</v>
      </c>
    </row>
    <row r="973" spans="1:10" s="57" customFormat="1" ht="20.100000000000001" customHeight="1" x14ac:dyDescent="0.2">
      <c r="A973" s="51" t="s">
        <v>15</v>
      </c>
      <c r="B973" s="9" t="s">
        <v>57</v>
      </c>
      <c r="C973" s="9" t="s">
        <v>222</v>
      </c>
      <c r="D973" s="10" t="s">
        <v>24</v>
      </c>
      <c r="E973" s="11" t="s">
        <v>25</v>
      </c>
      <c r="F973" s="52">
        <v>10</v>
      </c>
      <c r="G973" s="52">
        <v>2458.35</v>
      </c>
      <c r="H973" s="52"/>
      <c r="I973" s="52">
        <v>88593.57</v>
      </c>
      <c r="J973" s="12">
        <v>26463</v>
      </c>
    </row>
    <row r="974" spans="1:10" s="57" customFormat="1" ht="20.100000000000001" customHeight="1" x14ac:dyDescent="0.2">
      <c r="A974" s="51" t="s">
        <v>15</v>
      </c>
      <c r="B974" s="9" t="s">
        <v>58</v>
      </c>
      <c r="C974" s="9" t="s">
        <v>309</v>
      </c>
      <c r="D974" s="10" t="s">
        <v>24</v>
      </c>
      <c r="E974" s="11" t="s">
        <v>25</v>
      </c>
      <c r="F974" s="12" t="s">
        <v>17</v>
      </c>
      <c r="G974" s="52">
        <v>94.83</v>
      </c>
      <c r="H974" s="52"/>
      <c r="I974" s="52">
        <v>5476.43</v>
      </c>
      <c r="J974" s="12">
        <v>1635.82</v>
      </c>
    </row>
    <row r="975" spans="1:10" s="57" customFormat="1" ht="20.100000000000001" customHeight="1" x14ac:dyDescent="0.2">
      <c r="A975" s="51" t="s">
        <v>15</v>
      </c>
      <c r="B975" s="9" t="s">
        <v>58</v>
      </c>
      <c r="C975" s="9" t="s">
        <v>224</v>
      </c>
      <c r="D975" s="10" t="s">
        <v>24</v>
      </c>
      <c r="E975" s="11" t="s">
        <v>25</v>
      </c>
      <c r="F975" s="52">
        <v>5</v>
      </c>
      <c r="G975" s="52">
        <v>1052.17</v>
      </c>
      <c r="H975" s="52"/>
      <c r="I975" s="52">
        <v>32111.26</v>
      </c>
      <c r="J975" s="12">
        <v>7750.35</v>
      </c>
    </row>
    <row r="976" spans="1:10" s="57" customFormat="1" ht="20.100000000000001" customHeight="1" x14ac:dyDescent="0.2">
      <c r="A976" s="51" t="s">
        <v>15</v>
      </c>
      <c r="B976" s="9" t="s">
        <v>58</v>
      </c>
      <c r="C976" s="9" t="s">
        <v>226</v>
      </c>
      <c r="D976" s="10" t="s">
        <v>24</v>
      </c>
      <c r="E976" s="11" t="s">
        <v>25</v>
      </c>
      <c r="F976" s="52">
        <v>7</v>
      </c>
      <c r="G976" s="52">
        <v>2934.28</v>
      </c>
      <c r="H976" s="52"/>
      <c r="I976" s="52">
        <v>90783.23</v>
      </c>
      <c r="J976" s="12">
        <v>12968.58</v>
      </c>
    </row>
    <row r="977" spans="1:10" s="57" customFormat="1" ht="20.100000000000001" customHeight="1" x14ac:dyDescent="0.2">
      <c r="A977" s="51" t="s">
        <v>15</v>
      </c>
      <c r="B977" s="9" t="s">
        <v>58</v>
      </c>
      <c r="C977" s="9" t="s">
        <v>227</v>
      </c>
      <c r="D977" s="10" t="s">
        <v>24</v>
      </c>
      <c r="E977" s="11" t="s">
        <v>25</v>
      </c>
      <c r="F977" s="52">
        <v>40</v>
      </c>
      <c r="G977" s="52">
        <v>8629.5400000000009</v>
      </c>
      <c r="H977" s="52"/>
      <c r="I977" s="52">
        <v>332859.33</v>
      </c>
      <c r="J977" s="12">
        <v>90654.53</v>
      </c>
    </row>
    <row r="978" spans="1:10" s="57" customFormat="1" ht="20.100000000000001" customHeight="1" x14ac:dyDescent="0.2">
      <c r="A978" s="51" t="s">
        <v>15</v>
      </c>
      <c r="B978" s="9" t="s">
        <v>58</v>
      </c>
      <c r="C978" s="9" t="s">
        <v>229</v>
      </c>
      <c r="D978" s="10" t="s">
        <v>24</v>
      </c>
      <c r="E978" s="11" t="s">
        <v>25</v>
      </c>
      <c r="F978" s="12" t="s">
        <v>17</v>
      </c>
      <c r="G978" s="52">
        <v>52.3</v>
      </c>
      <c r="H978" s="52"/>
      <c r="I978" s="52">
        <v>3020.33</v>
      </c>
      <c r="J978" s="12">
        <v>902.17</v>
      </c>
    </row>
    <row r="979" spans="1:10" s="57" customFormat="1" ht="20.100000000000001" customHeight="1" x14ac:dyDescent="0.2">
      <c r="A979" s="51" t="s">
        <v>15</v>
      </c>
      <c r="B979" s="9" t="s">
        <v>58</v>
      </c>
      <c r="C979" s="9" t="s">
        <v>310</v>
      </c>
      <c r="D979" s="10" t="s">
        <v>24</v>
      </c>
      <c r="E979" s="11" t="s">
        <v>25</v>
      </c>
      <c r="F979" s="12" t="s">
        <v>17</v>
      </c>
      <c r="G979" s="52">
        <v>461.16</v>
      </c>
      <c r="H979" s="52"/>
      <c r="I979" s="52">
        <v>14284.38</v>
      </c>
      <c r="J979" s="12">
        <v>4266.7700000000004</v>
      </c>
    </row>
    <row r="980" spans="1:10" s="57" customFormat="1" ht="20.100000000000001" customHeight="1" x14ac:dyDescent="0.2">
      <c r="A980" s="51" t="s">
        <v>15</v>
      </c>
      <c r="B980" s="9" t="s">
        <v>59</v>
      </c>
      <c r="C980" s="9" t="s">
        <v>231</v>
      </c>
      <c r="D980" s="10" t="s">
        <v>24</v>
      </c>
      <c r="E980" s="11" t="s">
        <v>25</v>
      </c>
      <c r="F980" s="52">
        <v>40</v>
      </c>
      <c r="G980" s="52">
        <v>8487.7099999999991</v>
      </c>
      <c r="H980" s="52"/>
      <c r="I980" s="52">
        <v>325945.99</v>
      </c>
      <c r="J980" s="12">
        <v>89113.46</v>
      </c>
    </row>
    <row r="981" spans="1:10" s="57" customFormat="1" ht="20.100000000000001" customHeight="1" x14ac:dyDescent="0.2">
      <c r="A981" s="51" t="s">
        <v>15</v>
      </c>
      <c r="B981" s="9" t="s">
        <v>59</v>
      </c>
      <c r="C981" s="9" t="s">
        <v>232</v>
      </c>
      <c r="D981" s="10" t="s">
        <v>24</v>
      </c>
      <c r="E981" s="11" t="s">
        <v>25</v>
      </c>
      <c r="F981" s="52">
        <v>36</v>
      </c>
      <c r="G981" s="52">
        <v>9154.4500000000007</v>
      </c>
      <c r="H981" s="52"/>
      <c r="I981" s="52">
        <v>359069.81</v>
      </c>
      <c r="J981" s="12">
        <v>107254.66</v>
      </c>
    </row>
    <row r="982" spans="1:10" s="57" customFormat="1" ht="20.100000000000001" customHeight="1" x14ac:dyDescent="0.2">
      <c r="A982" s="51" t="s">
        <v>15</v>
      </c>
      <c r="B982" s="9" t="s">
        <v>59</v>
      </c>
      <c r="C982" s="9" t="s">
        <v>233</v>
      </c>
      <c r="D982" s="10" t="s">
        <v>24</v>
      </c>
      <c r="E982" s="11" t="s">
        <v>25</v>
      </c>
      <c r="F982" s="52">
        <v>52</v>
      </c>
      <c r="G982" s="52">
        <v>12342.89</v>
      </c>
      <c r="H982" s="52"/>
      <c r="I982" s="52">
        <v>419311.33</v>
      </c>
      <c r="J982" s="12">
        <v>94247.6</v>
      </c>
    </row>
    <row r="983" spans="1:10" s="57" customFormat="1" ht="20.100000000000001" customHeight="1" x14ac:dyDescent="0.2">
      <c r="A983" s="51" t="s">
        <v>15</v>
      </c>
      <c r="B983" s="9" t="s">
        <v>59</v>
      </c>
      <c r="C983" s="9" t="s">
        <v>234</v>
      </c>
      <c r="D983" s="10" t="s">
        <v>24</v>
      </c>
      <c r="E983" s="11" t="s">
        <v>25</v>
      </c>
      <c r="F983" s="52">
        <v>17</v>
      </c>
      <c r="G983" s="52">
        <v>2364.75</v>
      </c>
      <c r="H983" s="52"/>
      <c r="I983" s="52">
        <v>97852.57</v>
      </c>
      <c r="J983" s="12">
        <v>27052.87</v>
      </c>
    </row>
    <row r="984" spans="1:10" s="57" customFormat="1" ht="20.100000000000001" customHeight="1" x14ac:dyDescent="0.2">
      <c r="A984" s="51" t="s">
        <v>15</v>
      </c>
      <c r="B984" s="9" t="s">
        <v>59</v>
      </c>
      <c r="C984" s="9" t="s">
        <v>235</v>
      </c>
      <c r="D984" s="10" t="s">
        <v>24</v>
      </c>
      <c r="E984" s="11" t="s">
        <v>25</v>
      </c>
      <c r="F984" s="52">
        <v>16</v>
      </c>
      <c r="G984" s="52">
        <v>4000.19</v>
      </c>
      <c r="H984" s="52"/>
      <c r="I984" s="52">
        <v>145131.24</v>
      </c>
      <c r="J984" s="12">
        <v>41907.39</v>
      </c>
    </row>
    <row r="985" spans="1:10" s="57" customFormat="1" ht="20.100000000000001" customHeight="1" x14ac:dyDescent="0.2">
      <c r="A985" s="51" t="s">
        <v>15</v>
      </c>
      <c r="B985" s="9" t="s">
        <v>59</v>
      </c>
      <c r="C985" s="9" t="s">
        <v>236</v>
      </c>
      <c r="D985" s="10" t="s">
        <v>24</v>
      </c>
      <c r="E985" s="11" t="s">
        <v>25</v>
      </c>
      <c r="F985" s="52">
        <v>39</v>
      </c>
      <c r="G985" s="52">
        <v>9142.59</v>
      </c>
      <c r="H985" s="52"/>
      <c r="I985" s="52">
        <v>336605.85</v>
      </c>
      <c r="J985" s="12">
        <v>87366.33</v>
      </c>
    </row>
    <row r="986" spans="1:10" s="57" customFormat="1" ht="20.100000000000001" customHeight="1" x14ac:dyDescent="0.2">
      <c r="A986" s="51" t="s">
        <v>15</v>
      </c>
      <c r="B986" s="9" t="s">
        <v>59</v>
      </c>
      <c r="C986" s="9" t="s">
        <v>237</v>
      </c>
      <c r="D986" s="10" t="s">
        <v>24</v>
      </c>
      <c r="E986" s="11" t="s">
        <v>25</v>
      </c>
      <c r="F986" s="52">
        <v>65</v>
      </c>
      <c r="G986" s="52">
        <v>16101.01</v>
      </c>
      <c r="H986" s="52"/>
      <c r="I986" s="52">
        <v>511311.7</v>
      </c>
      <c r="J986" s="12">
        <v>150924.46</v>
      </c>
    </row>
    <row r="987" spans="1:10" s="57" customFormat="1" ht="20.100000000000001" customHeight="1" x14ac:dyDescent="0.2">
      <c r="A987" s="51" t="s">
        <v>15</v>
      </c>
      <c r="B987" s="9" t="s">
        <v>59</v>
      </c>
      <c r="C987" s="9" t="s">
        <v>238</v>
      </c>
      <c r="D987" s="10" t="s">
        <v>24</v>
      </c>
      <c r="E987" s="11" t="s">
        <v>25</v>
      </c>
      <c r="F987" s="52">
        <v>27</v>
      </c>
      <c r="G987" s="52">
        <v>5474.74</v>
      </c>
      <c r="H987" s="52"/>
      <c r="I987" s="52">
        <v>199506.61</v>
      </c>
      <c r="J987" s="12">
        <v>56760.959999999999</v>
      </c>
    </row>
    <row r="988" spans="1:10" s="57" customFormat="1" ht="20.100000000000001" customHeight="1" x14ac:dyDescent="0.2">
      <c r="A988" s="51" t="s">
        <v>15</v>
      </c>
      <c r="B988" s="9" t="s">
        <v>59</v>
      </c>
      <c r="C988" s="9" t="s">
        <v>239</v>
      </c>
      <c r="D988" s="10" t="s">
        <v>24</v>
      </c>
      <c r="E988" s="11" t="s">
        <v>25</v>
      </c>
      <c r="F988" s="52">
        <v>4</v>
      </c>
      <c r="G988" s="52">
        <v>1606.78</v>
      </c>
      <c r="H988" s="52"/>
      <c r="I988" s="52">
        <v>55735.54</v>
      </c>
      <c r="J988" s="12">
        <v>13841.73</v>
      </c>
    </row>
    <row r="989" spans="1:10" s="57" customFormat="1" ht="20.100000000000001" customHeight="1" x14ac:dyDescent="0.2">
      <c r="A989" s="51" t="s">
        <v>15</v>
      </c>
      <c r="B989" s="9" t="s">
        <v>59</v>
      </c>
      <c r="C989" s="9" t="s">
        <v>240</v>
      </c>
      <c r="D989" s="10" t="s">
        <v>24</v>
      </c>
      <c r="E989" s="11" t="s">
        <v>25</v>
      </c>
      <c r="F989" s="52">
        <v>6</v>
      </c>
      <c r="G989" s="52">
        <v>1156.56</v>
      </c>
      <c r="H989" s="52"/>
      <c r="I989" s="52">
        <v>31737.37</v>
      </c>
      <c r="J989" s="12">
        <v>5703.37</v>
      </c>
    </row>
    <row r="990" spans="1:10" s="57" customFormat="1" ht="20.100000000000001" customHeight="1" x14ac:dyDescent="0.2">
      <c r="A990" s="51" t="s">
        <v>15</v>
      </c>
      <c r="B990" s="9" t="s">
        <v>59</v>
      </c>
      <c r="C990" s="9" t="s">
        <v>241</v>
      </c>
      <c r="D990" s="10" t="s">
        <v>24</v>
      </c>
      <c r="E990" s="11" t="s">
        <v>25</v>
      </c>
      <c r="F990" s="52">
        <v>62</v>
      </c>
      <c r="G990" s="52">
        <v>15069.9</v>
      </c>
      <c r="H990" s="52"/>
      <c r="I990" s="52">
        <v>560601.05000000005</v>
      </c>
      <c r="J990" s="12">
        <v>167378.46</v>
      </c>
    </row>
    <row r="991" spans="1:10" s="57" customFormat="1" ht="20.100000000000001" customHeight="1" x14ac:dyDescent="0.2">
      <c r="A991" s="51" t="s">
        <v>15</v>
      </c>
      <c r="B991" s="9" t="s">
        <v>59</v>
      </c>
      <c r="C991" s="9" t="s">
        <v>242</v>
      </c>
      <c r="D991" s="10" t="s">
        <v>24</v>
      </c>
      <c r="E991" s="11" t="s">
        <v>25</v>
      </c>
      <c r="F991" s="52">
        <v>33</v>
      </c>
      <c r="G991" s="52">
        <v>4108.8599999999997</v>
      </c>
      <c r="H991" s="52"/>
      <c r="I991" s="52">
        <v>197202.57</v>
      </c>
      <c r="J991" s="12">
        <v>55239.76</v>
      </c>
    </row>
    <row r="992" spans="1:10" s="57" customFormat="1" ht="20.100000000000001" customHeight="1" x14ac:dyDescent="0.2">
      <c r="A992" s="51" t="s">
        <v>15</v>
      </c>
      <c r="B992" s="9" t="s">
        <v>59</v>
      </c>
      <c r="C992" s="9" t="s">
        <v>243</v>
      </c>
      <c r="D992" s="10" t="s">
        <v>24</v>
      </c>
      <c r="E992" s="11" t="s">
        <v>25</v>
      </c>
      <c r="F992" s="52">
        <v>27</v>
      </c>
      <c r="G992" s="52">
        <v>4627.57</v>
      </c>
      <c r="H992" s="52"/>
      <c r="I992" s="52">
        <v>196383.52</v>
      </c>
      <c r="J992" s="12">
        <v>47224.29</v>
      </c>
    </row>
    <row r="993" spans="1:10" s="57" customFormat="1" ht="20.100000000000001" customHeight="1" x14ac:dyDescent="0.2">
      <c r="A993" s="51" t="s">
        <v>15</v>
      </c>
      <c r="B993" s="9" t="s">
        <v>59</v>
      </c>
      <c r="C993" s="9" t="s">
        <v>244</v>
      </c>
      <c r="D993" s="10" t="s">
        <v>24</v>
      </c>
      <c r="E993" s="11" t="s">
        <v>25</v>
      </c>
      <c r="F993" s="52">
        <v>38</v>
      </c>
      <c r="G993" s="52">
        <v>7066.27</v>
      </c>
      <c r="H993" s="52"/>
      <c r="I993" s="52">
        <v>266273.81</v>
      </c>
      <c r="J993" s="12">
        <v>79536.320000000007</v>
      </c>
    </row>
    <row r="994" spans="1:10" s="57" customFormat="1" ht="20.100000000000001" customHeight="1" x14ac:dyDescent="0.2">
      <c r="A994" s="51" t="s">
        <v>15</v>
      </c>
      <c r="B994" s="9" t="s">
        <v>59</v>
      </c>
      <c r="C994" s="9" t="s">
        <v>245</v>
      </c>
      <c r="D994" s="10" t="s">
        <v>24</v>
      </c>
      <c r="E994" s="11" t="s">
        <v>25</v>
      </c>
      <c r="F994" s="52">
        <v>19</v>
      </c>
      <c r="G994" s="52">
        <v>2389.84</v>
      </c>
      <c r="H994" s="52"/>
      <c r="I994" s="52">
        <v>113918.65</v>
      </c>
      <c r="J994" s="12">
        <v>33199.629999999997</v>
      </c>
    </row>
    <row r="995" spans="1:10" s="57" customFormat="1" ht="20.100000000000001" customHeight="1" x14ac:dyDescent="0.2">
      <c r="A995" s="51" t="s">
        <v>15</v>
      </c>
      <c r="B995" s="9" t="s">
        <v>60</v>
      </c>
      <c r="C995" s="9" t="s">
        <v>246</v>
      </c>
      <c r="D995" s="10" t="s">
        <v>24</v>
      </c>
      <c r="E995" s="11" t="s">
        <v>25</v>
      </c>
      <c r="F995" s="52">
        <v>35</v>
      </c>
      <c r="G995" s="52">
        <v>6776.73</v>
      </c>
      <c r="H995" s="52"/>
      <c r="I995" s="52">
        <v>260830.95</v>
      </c>
      <c r="J995" s="12">
        <v>75183.23</v>
      </c>
    </row>
    <row r="996" spans="1:10" s="57" customFormat="1" ht="20.100000000000001" customHeight="1" x14ac:dyDescent="0.2">
      <c r="A996" s="51" t="s">
        <v>15</v>
      </c>
      <c r="B996" s="9" t="s">
        <v>60</v>
      </c>
      <c r="C996" s="9" t="s">
        <v>247</v>
      </c>
      <c r="D996" s="10" t="s">
        <v>24</v>
      </c>
      <c r="E996" s="11" t="s">
        <v>25</v>
      </c>
      <c r="F996" s="52">
        <v>72</v>
      </c>
      <c r="G996" s="52">
        <v>20703.990000000002</v>
      </c>
      <c r="H996" s="52"/>
      <c r="I996" s="52">
        <v>669273.41</v>
      </c>
      <c r="J996" s="12">
        <v>196878.91</v>
      </c>
    </row>
    <row r="997" spans="1:10" s="57" customFormat="1" ht="20.100000000000001" customHeight="1" x14ac:dyDescent="0.2">
      <c r="A997" s="51" t="s">
        <v>15</v>
      </c>
      <c r="B997" s="9" t="s">
        <v>60</v>
      </c>
      <c r="C997" s="9" t="s">
        <v>248</v>
      </c>
      <c r="D997" s="10" t="s">
        <v>24</v>
      </c>
      <c r="E997" s="11" t="s">
        <v>25</v>
      </c>
      <c r="F997" s="52">
        <v>4</v>
      </c>
      <c r="G997" s="52">
        <v>736.83</v>
      </c>
      <c r="H997" s="52"/>
      <c r="I997" s="52">
        <v>34223.879999999997</v>
      </c>
      <c r="J997" s="12">
        <v>7395.12</v>
      </c>
    </row>
    <row r="998" spans="1:10" s="57" customFormat="1" ht="20.100000000000001" customHeight="1" x14ac:dyDescent="0.2">
      <c r="A998" s="51" t="s">
        <v>15</v>
      </c>
      <c r="B998" s="9" t="s">
        <v>60</v>
      </c>
      <c r="C998" s="9" t="s">
        <v>249</v>
      </c>
      <c r="D998" s="10" t="s">
        <v>24</v>
      </c>
      <c r="E998" s="11" t="s">
        <v>25</v>
      </c>
      <c r="F998" s="52">
        <v>21</v>
      </c>
      <c r="G998" s="52">
        <v>3361.47</v>
      </c>
      <c r="H998" s="52"/>
      <c r="I998" s="52">
        <v>137089.23000000001</v>
      </c>
      <c r="J998" s="12">
        <v>37341.72</v>
      </c>
    </row>
    <row r="999" spans="1:10" s="57" customFormat="1" ht="20.100000000000001" customHeight="1" x14ac:dyDescent="0.2">
      <c r="A999" s="51" t="s">
        <v>15</v>
      </c>
      <c r="B999" s="9" t="s">
        <v>60</v>
      </c>
      <c r="C999" s="9" t="s">
        <v>250</v>
      </c>
      <c r="D999" s="10" t="s">
        <v>24</v>
      </c>
      <c r="E999" s="11" t="s">
        <v>25</v>
      </c>
      <c r="F999" s="52">
        <v>121</v>
      </c>
      <c r="G999" s="52">
        <v>28063.119999999999</v>
      </c>
      <c r="H999" s="52"/>
      <c r="I999" s="52">
        <v>997105.06</v>
      </c>
      <c r="J999" s="12">
        <v>284495.90999999997</v>
      </c>
    </row>
    <row r="1000" spans="1:10" s="57" customFormat="1" ht="20.100000000000001" customHeight="1" x14ac:dyDescent="0.2">
      <c r="A1000" s="51" t="s">
        <v>15</v>
      </c>
      <c r="B1000" s="9" t="s">
        <v>60</v>
      </c>
      <c r="C1000" s="9" t="s">
        <v>251</v>
      </c>
      <c r="D1000" s="10" t="s">
        <v>24</v>
      </c>
      <c r="E1000" s="11" t="s">
        <v>25</v>
      </c>
      <c r="F1000" s="52">
        <v>119</v>
      </c>
      <c r="G1000" s="52">
        <v>19387.61</v>
      </c>
      <c r="H1000" s="52"/>
      <c r="I1000" s="52">
        <v>785105.85</v>
      </c>
      <c r="J1000" s="12">
        <v>235960.92</v>
      </c>
    </row>
    <row r="1001" spans="1:10" s="57" customFormat="1" ht="20.100000000000001" customHeight="1" x14ac:dyDescent="0.2">
      <c r="A1001" s="51" t="s">
        <v>15</v>
      </c>
      <c r="B1001" s="9" t="s">
        <v>60</v>
      </c>
      <c r="C1001" s="9" t="s">
        <v>252</v>
      </c>
      <c r="D1001" s="10" t="s">
        <v>24</v>
      </c>
      <c r="E1001" s="11" t="s">
        <v>25</v>
      </c>
      <c r="F1001" s="52">
        <v>28</v>
      </c>
      <c r="G1001" s="52">
        <v>10466.120000000001</v>
      </c>
      <c r="H1001" s="52"/>
      <c r="I1001" s="52">
        <v>348823.69</v>
      </c>
      <c r="J1001" s="12">
        <v>87961.5</v>
      </c>
    </row>
    <row r="1002" spans="1:10" s="57" customFormat="1" ht="20.100000000000001" customHeight="1" x14ac:dyDescent="0.2">
      <c r="A1002" s="51" t="s">
        <v>15</v>
      </c>
      <c r="B1002" s="9" t="s">
        <v>60</v>
      </c>
      <c r="C1002" s="9" t="s">
        <v>253</v>
      </c>
      <c r="D1002" s="10" t="s">
        <v>24</v>
      </c>
      <c r="E1002" s="11" t="s">
        <v>25</v>
      </c>
      <c r="F1002" s="52">
        <v>12</v>
      </c>
      <c r="G1002" s="52">
        <v>3913.71</v>
      </c>
      <c r="H1002" s="52"/>
      <c r="I1002" s="52">
        <v>127271.69</v>
      </c>
      <c r="J1002" s="12">
        <v>38016.26</v>
      </c>
    </row>
    <row r="1003" spans="1:10" s="57" customFormat="1" ht="20.100000000000001" customHeight="1" x14ac:dyDescent="0.2">
      <c r="A1003" s="51" t="s">
        <v>15</v>
      </c>
      <c r="B1003" s="9" t="s">
        <v>60</v>
      </c>
      <c r="C1003" s="9" t="s">
        <v>254</v>
      </c>
      <c r="D1003" s="10" t="s">
        <v>24</v>
      </c>
      <c r="E1003" s="11" t="s">
        <v>25</v>
      </c>
      <c r="F1003" s="52">
        <v>24</v>
      </c>
      <c r="G1003" s="52">
        <v>7201.84</v>
      </c>
      <c r="H1003" s="52"/>
      <c r="I1003" s="52">
        <v>209500.19</v>
      </c>
      <c r="J1003" s="12">
        <v>61195.08</v>
      </c>
    </row>
    <row r="1004" spans="1:10" s="57" customFormat="1" ht="20.100000000000001" customHeight="1" x14ac:dyDescent="0.2">
      <c r="A1004" s="51" t="s">
        <v>15</v>
      </c>
      <c r="B1004" s="9" t="s">
        <v>60</v>
      </c>
      <c r="C1004" s="9" t="s">
        <v>255</v>
      </c>
      <c r="D1004" s="10" t="s">
        <v>24</v>
      </c>
      <c r="E1004" s="11" t="s">
        <v>25</v>
      </c>
      <c r="F1004" s="52">
        <v>22</v>
      </c>
      <c r="G1004" s="52">
        <v>5532.85</v>
      </c>
      <c r="H1004" s="52"/>
      <c r="I1004" s="52">
        <v>210363.4</v>
      </c>
      <c r="J1004" s="12">
        <v>62835.8</v>
      </c>
    </row>
    <row r="1005" spans="1:10" s="57" customFormat="1" ht="20.100000000000001" customHeight="1" x14ac:dyDescent="0.2">
      <c r="A1005" s="51" t="s">
        <v>15</v>
      </c>
      <c r="B1005" s="9" t="s">
        <v>60</v>
      </c>
      <c r="C1005" s="9" t="s">
        <v>256</v>
      </c>
      <c r="D1005" s="10" t="s">
        <v>24</v>
      </c>
      <c r="E1005" s="11" t="s">
        <v>25</v>
      </c>
      <c r="F1005" s="52">
        <v>18</v>
      </c>
      <c r="G1005" s="52">
        <v>5457.82</v>
      </c>
      <c r="H1005" s="52"/>
      <c r="I1005" s="52">
        <v>187831.91</v>
      </c>
      <c r="J1005" s="12">
        <v>53545.25</v>
      </c>
    </row>
    <row r="1006" spans="1:10" s="57" customFormat="1" ht="20.100000000000001" customHeight="1" x14ac:dyDescent="0.2">
      <c r="A1006" s="51" t="s">
        <v>15</v>
      </c>
      <c r="B1006" s="9" t="s">
        <v>60</v>
      </c>
      <c r="C1006" s="9" t="s">
        <v>257</v>
      </c>
      <c r="D1006" s="10" t="s">
        <v>24</v>
      </c>
      <c r="E1006" s="11" t="s">
        <v>25</v>
      </c>
      <c r="F1006" s="52">
        <v>5</v>
      </c>
      <c r="G1006" s="52">
        <v>1720.64</v>
      </c>
      <c r="H1006" s="52"/>
      <c r="I1006" s="52">
        <v>59609.68</v>
      </c>
      <c r="J1006" s="12">
        <v>17805.490000000002</v>
      </c>
    </row>
    <row r="1007" spans="1:10" s="57" customFormat="1" ht="20.100000000000001" customHeight="1" x14ac:dyDescent="0.2">
      <c r="A1007" s="51" t="s">
        <v>15</v>
      </c>
      <c r="B1007" s="9" t="s">
        <v>60</v>
      </c>
      <c r="C1007" s="9" t="s">
        <v>258</v>
      </c>
      <c r="D1007" s="10" t="s">
        <v>24</v>
      </c>
      <c r="E1007" s="11" t="s">
        <v>25</v>
      </c>
      <c r="F1007" s="52">
        <v>43</v>
      </c>
      <c r="G1007" s="52">
        <v>8758.43</v>
      </c>
      <c r="H1007" s="52"/>
      <c r="I1007" s="52">
        <v>324171.84999999998</v>
      </c>
      <c r="J1007" s="12">
        <v>93908.81</v>
      </c>
    </row>
    <row r="1008" spans="1:10" s="57" customFormat="1" ht="20.100000000000001" customHeight="1" x14ac:dyDescent="0.2">
      <c r="A1008" s="51" t="s">
        <v>15</v>
      </c>
      <c r="B1008" s="9" t="s">
        <v>60</v>
      </c>
      <c r="C1008" s="9" t="s">
        <v>259</v>
      </c>
      <c r="D1008" s="10" t="s">
        <v>24</v>
      </c>
      <c r="E1008" s="11" t="s">
        <v>25</v>
      </c>
      <c r="F1008" s="52">
        <v>16</v>
      </c>
      <c r="G1008" s="52">
        <v>3984.55</v>
      </c>
      <c r="H1008" s="52"/>
      <c r="I1008" s="52">
        <v>152341.74</v>
      </c>
      <c r="J1008" s="12">
        <v>45504.69</v>
      </c>
    </row>
    <row r="1009" spans="1:10" s="57" customFormat="1" ht="20.100000000000001" customHeight="1" x14ac:dyDescent="0.2">
      <c r="A1009" s="51" t="s">
        <v>9</v>
      </c>
      <c r="B1009" s="9" t="s">
        <v>40</v>
      </c>
      <c r="C1009" s="9" t="s">
        <v>70</v>
      </c>
      <c r="D1009" s="10" t="s">
        <v>26</v>
      </c>
      <c r="E1009" s="11" t="s">
        <v>27</v>
      </c>
      <c r="F1009" s="12" t="s">
        <v>17</v>
      </c>
      <c r="G1009" s="52">
        <v>30.339999999999996</v>
      </c>
      <c r="H1009" s="52"/>
      <c r="I1009" s="52">
        <v>2730.6</v>
      </c>
      <c r="J1009" s="12"/>
    </row>
    <row r="1010" spans="1:10" s="57" customFormat="1" ht="20.100000000000001" customHeight="1" x14ac:dyDescent="0.2">
      <c r="A1010" s="51" t="s">
        <v>9</v>
      </c>
      <c r="B1010" s="9" t="s">
        <v>41</v>
      </c>
      <c r="C1010" s="9" t="s">
        <v>263</v>
      </c>
      <c r="D1010" s="10" t="s">
        <v>26</v>
      </c>
      <c r="E1010" s="11" t="s">
        <v>27</v>
      </c>
      <c r="F1010" s="12" t="s">
        <v>17</v>
      </c>
      <c r="G1010" s="52">
        <v>10.17</v>
      </c>
      <c r="H1010" s="52"/>
      <c r="I1010" s="52">
        <v>915.3</v>
      </c>
      <c r="J1010" s="12"/>
    </row>
    <row r="1011" spans="1:10" s="57" customFormat="1" ht="20.100000000000001" customHeight="1" x14ac:dyDescent="0.2">
      <c r="A1011" s="51" t="s">
        <v>9</v>
      </c>
      <c r="B1011" s="9" t="s">
        <v>41</v>
      </c>
      <c r="C1011" s="9" t="s">
        <v>71</v>
      </c>
      <c r="D1011" s="10" t="s">
        <v>26</v>
      </c>
      <c r="E1011" s="11" t="s">
        <v>27</v>
      </c>
      <c r="F1011" s="52">
        <v>111</v>
      </c>
      <c r="G1011" s="52">
        <v>1262.93</v>
      </c>
      <c r="H1011" s="52"/>
      <c r="I1011" s="52">
        <v>113530.99</v>
      </c>
      <c r="J1011" s="12"/>
    </row>
    <row r="1012" spans="1:10" s="57" customFormat="1" ht="20.100000000000001" customHeight="1" x14ac:dyDescent="0.2">
      <c r="A1012" s="51" t="s">
        <v>9</v>
      </c>
      <c r="B1012" s="9" t="s">
        <v>41</v>
      </c>
      <c r="C1012" s="9" t="s">
        <v>73</v>
      </c>
      <c r="D1012" s="10" t="s">
        <v>26</v>
      </c>
      <c r="E1012" s="11" t="s">
        <v>27</v>
      </c>
      <c r="F1012" s="12" t="s">
        <v>17</v>
      </c>
      <c r="G1012" s="52">
        <v>17.170000000000002</v>
      </c>
      <c r="H1012" s="52"/>
      <c r="I1012" s="52">
        <v>1545.3</v>
      </c>
      <c r="J1012" s="12"/>
    </row>
    <row r="1013" spans="1:10" s="57" customFormat="1" ht="20.100000000000001" customHeight="1" x14ac:dyDescent="0.2">
      <c r="A1013" s="51" t="s">
        <v>9</v>
      </c>
      <c r="B1013" s="9" t="s">
        <v>42</v>
      </c>
      <c r="C1013" s="9" t="s">
        <v>77</v>
      </c>
      <c r="D1013" s="10" t="s">
        <v>26</v>
      </c>
      <c r="E1013" s="11" t="s">
        <v>27</v>
      </c>
      <c r="F1013" s="52">
        <v>6</v>
      </c>
      <c r="G1013" s="52">
        <v>90.42</v>
      </c>
      <c r="H1013" s="52"/>
      <c r="I1013" s="52">
        <v>8111.68</v>
      </c>
      <c r="J1013" s="12"/>
    </row>
    <row r="1014" spans="1:10" s="57" customFormat="1" ht="20.100000000000001" customHeight="1" x14ac:dyDescent="0.2">
      <c r="A1014" s="51" t="s">
        <v>9</v>
      </c>
      <c r="B1014" s="9" t="s">
        <v>43</v>
      </c>
      <c r="C1014" s="9" t="s">
        <v>269</v>
      </c>
      <c r="D1014" s="10" t="s">
        <v>26</v>
      </c>
      <c r="E1014" s="11" t="s">
        <v>27</v>
      </c>
      <c r="F1014" s="12" t="s">
        <v>17</v>
      </c>
      <c r="G1014" s="52">
        <v>21.97</v>
      </c>
      <c r="H1014" s="52"/>
      <c r="I1014" s="52">
        <v>1977.3</v>
      </c>
      <c r="J1014" s="12"/>
    </row>
    <row r="1015" spans="1:10" s="57" customFormat="1" ht="20.100000000000001" customHeight="1" x14ac:dyDescent="0.2">
      <c r="A1015" s="51" t="s">
        <v>9</v>
      </c>
      <c r="B1015" s="9" t="s">
        <v>43</v>
      </c>
      <c r="C1015" s="9" t="s">
        <v>272</v>
      </c>
      <c r="D1015" s="10" t="s">
        <v>26</v>
      </c>
      <c r="E1015" s="11" t="s">
        <v>27</v>
      </c>
      <c r="F1015" s="12" t="s">
        <v>17</v>
      </c>
      <c r="G1015" s="52">
        <v>30.16</v>
      </c>
      <c r="H1015" s="52"/>
      <c r="I1015" s="52">
        <v>2714.4</v>
      </c>
      <c r="J1015" s="12"/>
    </row>
    <row r="1016" spans="1:10" s="57" customFormat="1" ht="20.100000000000001" customHeight="1" x14ac:dyDescent="0.2">
      <c r="A1016" s="51" t="s">
        <v>9</v>
      </c>
      <c r="B1016" s="9" t="s">
        <v>43</v>
      </c>
      <c r="C1016" s="9" t="s">
        <v>273</v>
      </c>
      <c r="D1016" s="10" t="s">
        <v>26</v>
      </c>
      <c r="E1016" s="11" t="s">
        <v>27</v>
      </c>
      <c r="F1016" s="52">
        <v>63</v>
      </c>
      <c r="G1016" s="52">
        <v>964.84999999999991</v>
      </c>
      <c r="H1016" s="52"/>
      <c r="I1016" s="52">
        <v>86106.65</v>
      </c>
      <c r="J1016" s="12"/>
    </row>
    <row r="1017" spans="1:10" s="57" customFormat="1" ht="20.100000000000001" customHeight="1" x14ac:dyDescent="0.2">
      <c r="A1017" s="51" t="s">
        <v>9</v>
      </c>
      <c r="B1017" s="9" t="s">
        <v>43</v>
      </c>
      <c r="C1017" s="9" t="s">
        <v>274</v>
      </c>
      <c r="D1017" s="10" t="s">
        <v>26</v>
      </c>
      <c r="E1017" s="11" t="s">
        <v>27</v>
      </c>
      <c r="F1017" s="12" t="s">
        <v>17</v>
      </c>
      <c r="G1017" s="52">
        <v>48.94</v>
      </c>
      <c r="H1017" s="52"/>
      <c r="I1017" s="52">
        <v>4404.6000000000004</v>
      </c>
      <c r="J1017" s="12"/>
    </row>
    <row r="1018" spans="1:10" s="57" customFormat="1" ht="20.100000000000001" customHeight="1" x14ac:dyDescent="0.2">
      <c r="A1018" s="51" t="s">
        <v>9</v>
      </c>
      <c r="B1018" s="9" t="s">
        <v>45</v>
      </c>
      <c r="C1018" s="9" t="s">
        <v>87</v>
      </c>
      <c r="D1018" s="10" t="s">
        <v>26</v>
      </c>
      <c r="E1018" s="11" t="s">
        <v>27</v>
      </c>
      <c r="F1018" s="12" t="s">
        <v>17</v>
      </c>
      <c r="G1018" s="52">
        <v>31.53</v>
      </c>
      <c r="H1018" s="52"/>
      <c r="I1018" s="52">
        <v>2669.59</v>
      </c>
      <c r="J1018" s="12"/>
    </row>
    <row r="1019" spans="1:10" s="57" customFormat="1" ht="20.100000000000001" customHeight="1" x14ac:dyDescent="0.2">
      <c r="A1019" s="51" t="s">
        <v>9</v>
      </c>
      <c r="B1019" s="9" t="s">
        <v>46</v>
      </c>
      <c r="C1019" s="9" t="s">
        <v>102</v>
      </c>
      <c r="D1019" s="10" t="s">
        <v>26</v>
      </c>
      <c r="E1019" s="11" t="s">
        <v>27</v>
      </c>
      <c r="F1019" s="12" t="s">
        <v>17</v>
      </c>
      <c r="G1019" s="52">
        <v>18.41</v>
      </c>
      <c r="H1019" s="52"/>
      <c r="I1019" s="52">
        <v>1656.9</v>
      </c>
      <c r="J1019" s="12"/>
    </row>
    <row r="1020" spans="1:10" s="57" customFormat="1" ht="20.100000000000001" customHeight="1" x14ac:dyDescent="0.2">
      <c r="A1020" s="51" t="s">
        <v>9</v>
      </c>
      <c r="B1020" s="9" t="s">
        <v>46</v>
      </c>
      <c r="C1020" s="9" t="s">
        <v>105</v>
      </c>
      <c r="D1020" s="10" t="s">
        <v>26</v>
      </c>
      <c r="E1020" s="11" t="s">
        <v>27</v>
      </c>
      <c r="F1020" s="12" t="s">
        <v>17</v>
      </c>
      <c r="G1020" s="52">
        <v>6.32</v>
      </c>
      <c r="H1020" s="52"/>
      <c r="I1020" s="52">
        <v>450.3</v>
      </c>
      <c r="J1020" s="12"/>
    </row>
    <row r="1021" spans="1:10" s="57" customFormat="1" ht="20.100000000000001" customHeight="1" x14ac:dyDescent="0.2">
      <c r="A1021" s="51" t="s">
        <v>9</v>
      </c>
      <c r="B1021" s="9" t="s">
        <v>47</v>
      </c>
      <c r="C1021" s="9" t="s">
        <v>116</v>
      </c>
      <c r="D1021" s="10" t="s">
        <v>26</v>
      </c>
      <c r="E1021" s="11" t="s">
        <v>27</v>
      </c>
      <c r="F1021" s="12" t="s">
        <v>17</v>
      </c>
      <c r="G1021" s="52">
        <v>1.25</v>
      </c>
      <c r="H1021" s="52"/>
      <c r="I1021" s="52">
        <v>112.5</v>
      </c>
      <c r="J1021" s="12"/>
    </row>
    <row r="1022" spans="1:10" s="57" customFormat="1" ht="20.100000000000001" customHeight="1" x14ac:dyDescent="0.2">
      <c r="A1022" s="51" t="s">
        <v>13</v>
      </c>
      <c r="B1022" s="9" t="s">
        <v>48</v>
      </c>
      <c r="C1022" s="9" t="s">
        <v>137</v>
      </c>
      <c r="D1022" s="10" t="s">
        <v>26</v>
      </c>
      <c r="E1022" s="11" t="s">
        <v>27</v>
      </c>
      <c r="F1022" s="52">
        <v>7</v>
      </c>
      <c r="G1022" s="52">
        <v>163.85</v>
      </c>
      <c r="H1022" s="52"/>
      <c r="I1022" s="52">
        <v>14512.68</v>
      </c>
      <c r="J1022" s="12"/>
    </row>
    <row r="1023" spans="1:10" s="57" customFormat="1" ht="20.100000000000001" customHeight="1" x14ac:dyDescent="0.2">
      <c r="A1023" s="51" t="s">
        <v>13</v>
      </c>
      <c r="B1023" s="9" t="s">
        <v>48</v>
      </c>
      <c r="C1023" s="9" t="s">
        <v>317</v>
      </c>
      <c r="D1023" s="10" t="s">
        <v>26</v>
      </c>
      <c r="E1023" s="11" t="s">
        <v>27</v>
      </c>
      <c r="F1023" s="12" t="s">
        <v>17</v>
      </c>
      <c r="G1023" s="52">
        <v>4.4800000000000004</v>
      </c>
      <c r="H1023" s="52"/>
      <c r="I1023" s="52">
        <v>403.2</v>
      </c>
      <c r="J1023" s="12"/>
    </row>
    <row r="1024" spans="1:10" s="57" customFormat="1" ht="20.100000000000001" customHeight="1" x14ac:dyDescent="0.2">
      <c r="A1024" s="51" t="s">
        <v>13</v>
      </c>
      <c r="B1024" s="9" t="s">
        <v>50</v>
      </c>
      <c r="C1024" s="9" t="s">
        <v>153</v>
      </c>
      <c r="D1024" s="10" t="s">
        <v>26</v>
      </c>
      <c r="E1024" s="11" t="s">
        <v>27</v>
      </c>
      <c r="F1024" s="12" t="s">
        <v>17</v>
      </c>
      <c r="G1024" s="52">
        <v>44.01</v>
      </c>
      <c r="H1024" s="52"/>
      <c r="I1024" s="52">
        <v>3960.9</v>
      </c>
      <c r="J1024" s="12"/>
    </row>
    <row r="1025" spans="1:10" s="57" customFormat="1" ht="20.100000000000001" customHeight="1" x14ac:dyDescent="0.2">
      <c r="A1025" s="51" t="s">
        <v>13</v>
      </c>
      <c r="B1025" s="9" t="s">
        <v>51</v>
      </c>
      <c r="C1025" s="9" t="s">
        <v>154</v>
      </c>
      <c r="D1025" s="10" t="s">
        <v>26</v>
      </c>
      <c r="E1025" s="11" t="s">
        <v>27</v>
      </c>
      <c r="F1025" s="12" t="s">
        <v>17</v>
      </c>
      <c r="G1025" s="52">
        <v>35.020000000000003</v>
      </c>
      <c r="H1025" s="52"/>
      <c r="I1025" s="52">
        <v>3151.8</v>
      </c>
      <c r="J1025" s="12"/>
    </row>
    <row r="1026" spans="1:10" s="57" customFormat="1" ht="20.100000000000001" customHeight="1" x14ac:dyDescent="0.2">
      <c r="A1026" s="51" t="s">
        <v>13</v>
      </c>
      <c r="B1026" s="9" t="s">
        <v>52</v>
      </c>
      <c r="C1026" s="9" t="s">
        <v>299</v>
      </c>
      <c r="D1026" s="10" t="s">
        <v>26</v>
      </c>
      <c r="E1026" s="11" t="s">
        <v>27</v>
      </c>
      <c r="F1026" s="12" t="s">
        <v>17</v>
      </c>
      <c r="G1026" s="52">
        <v>15.42</v>
      </c>
      <c r="H1026" s="52"/>
      <c r="I1026" s="52">
        <v>1387.8</v>
      </c>
      <c r="J1026" s="12"/>
    </row>
    <row r="1027" spans="1:10" s="57" customFormat="1" ht="20.100000000000001" customHeight="1" x14ac:dyDescent="0.2">
      <c r="A1027" s="51" t="s">
        <v>13</v>
      </c>
      <c r="B1027" s="9" t="s">
        <v>51</v>
      </c>
      <c r="C1027" s="9" t="s">
        <v>154</v>
      </c>
      <c r="D1027" s="10" t="s">
        <v>26</v>
      </c>
      <c r="E1027" s="11" t="s">
        <v>27</v>
      </c>
      <c r="F1027" s="12" t="s">
        <v>17</v>
      </c>
      <c r="G1027" s="52">
        <v>128.58000000000001</v>
      </c>
      <c r="H1027" s="52"/>
      <c r="I1027" s="52">
        <v>11572.2</v>
      </c>
      <c r="J1027" s="12"/>
    </row>
    <row r="1028" spans="1:10" s="57" customFormat="1" ht="20.100000000000001" customHeight="1" x14ac:dyDescent="0.2">
      <c r="A1028" s="51" t="s">
        <v>14</v>
      </c>
      <c r="B1028" s="9" t="s">
        <v>14</v>
      </c>
      <c r="C1028" s="9" t="s">
        <v>202</v>
      </c>
      <c r="D1028" s="10" t="s">
        <v>26</v>
      </c>
      <c r="E1028" s="11" t="s">
        <v>27</v>
      </c>
      <c r="F1028" s="12" t="s">
        <v>17</v>
      </c>
      <c r="G1028" s="52">
        <v>78.109999999999985</v>
      </c>
      <c r="H1028" s="52"/>
      <c r="I1028" s="52">
        <v>6813.18</v>
      </c>
      <c r="J1028" s="12"/>
    </row>
    <row r="1029" spans="1:10" s="57" customFormat="1" ht="20.100000000000001" customHeight="1" x14ac:dyDescent="0.2">
      <c r="A1029" s="51" t="s">
        <v>15</v>
      </c>
      <c r="B1029" s="9" t="s">
        <v>56</v>
      </c>
      <c r="C1029" s="9" t="s">
        <v>205</v>
      </c>
      <c r="D1029" s="10" t="s">
        <v>26</v>
      </c>
      <c r="E1029" s="11" t="s">
        <v>27</v>
      </c>
      <c r="F1029" s="12" t="s">
        <v>17</v>
      </c>
      <c r="G1029" s="52">
        <v>3.82</v>
      </c>
      <c r="H1029" s="52"/>
      <c r="I1029" s="52">
        <v>343.8</v>
      </c>
      <c r="J1029" s="12"/>
    </row>
    <row r="1030" spans="1:10" s="57" customFormat="1" ht="20.100000000000001" customHeight="1" x14ac:dyDescent="0.2">
      <c r="A1030" s="51" t="s">
        <v>15</v>
      </c>
      <c r="B1030" s="9" t="s">
        <v>56</v>
      </c>
      <c r="C1030" s="9" t="s">
        <v>207</v>
      </c>
      <c r="D1030" s="10" t="s">
        <v>26</v>
      </c>
      <c r="E1030" s="11" t="s">
        <v>27</v>
      </c>
      <c r="F1030" s="12" t="s">
        <v>17</v>
      </c>
      <c r="G1030" s="52">
        <v>119.59</v>
      </c>
      <c r="H1030" s="52"/>
      <c r="I1030" s="52">
        <v>10763.1</v>
      </c>
      <c r="J1030" s="12"/>
    </row>
    <row r="1031" spans="1:10" s="57" customFormat="1" ht="20.100000000000001" customHeight="1" x14ac:dyDescent="0.2">
      <c r="A1031" s="51" t="s">
        <v>15</v>
      </c>
      <c r="B1031" s="9" t="s">
        <v>56</v>
      </c>
      <c r="C1031" s="9" t="s">
        <v>208</v>
      </c>
      <c r="D1031" s="10" t="s">
        <v>26</v>
      </c>
      <c r="E1031" s="11" t="s">
        <v>27</v>
      </c>
      <c r="F1031" s="12" t="s">
        <v>17</v>
      </c>
      <c r="G1031" s="12">
        <v>217.70999999999998</v>
      </c>
      <c r="H1031" s="12"/>
      <c r="I1031" s="52">
        <v>19593.900000000001</v>
      </c>
      <c r="J1031" s="12"/>
    </row>
    <row r="1032" spans="1:10" s="57" customFormat="1" ht="20.100000000000001" customHeight="1" x14ac:dyDescent="0.2">
      <c r="A1032" s="51" t="s">
        <v>15</v>
      </c>
      <c r="B1032" s="9" t="s">
        <v>57</v>
      </c>
      <c r="C1032" s="9" t="s">
        <v>210</v>
      </c>
      <c r="D1032" s="10" t="s">
        <v>26</v>
      </c>
      <c r="E1032" s="11" t="s">
        <v>27</v>
      </c>
      <c r="F1032" s="12" t="s">
        <v>17</v>
      </c>
      <c r="G1032" s="12">
        <v>49.98</v>
      </c>
      <c r="H1032" s="12"/>
      <c r="I1032" s="52">
        <v>4498.2</v>
      </c>
      <c r="J1032" s="12"/>
    </row>
    <row r="1033" spans="1:10" s="57" customFormat="1" ht="20.100000000000001" customHeight="1" x14ac:dyDescent="0.2">
      <c r="A1033" s="51" t="s">
        <v>15</v>
      </c>
      <c r="B1033" s="9" t="s">
        <v>57</v>
      </c>
      <c r="C1033" s="9" t="s">
        <v>214</v>
      </c>
      <c r="D1033" s="10" t="s">
        <v>26</v>
      </c>
      <c r="E1033" s="11" t="s">
        <v>27</v>
      </c>
      <c r="F1033" s="12" t="s">
        <v>17</v>
      </c>
      <c r="G1033" s="12">
        <v>90.21</v>
      </c>
      <c r="H1033" s="12"/>
      <c r="I1033" s="52">
        <v>8118.9</v>
      </c>
      <c r="J1033" s="12"/>
    </row>
    <row r="1034" spans="1:10" s="57" customFormat="1" ht="20.100000000000001" customHeight="1" x14ac:dyDescent="0.2">
      <c r="A1034" s="51" t="s">
        <v>15</v>
      </c>
      <c r="B1034" s="9" t="s">
        <v>57</v>
      </c>
      <c r="C1034" s="9" t="s">
        <v>218</v>
      </c>
      <c r="D1034" s="10" t="s">
        <v>26</v>
      </c>
      <c r="E1034" s="11" t="s">
        <v>27</v>
      </c>
      <c r="F1034" s="12" t="s">
        <v>17</v>
      </c>
      <c r="G1034" s="12">
        <v>21.57</v>
      </c>
      <c r="H1034" s="12"/>
      <c r="I1034" s="52">
        <v>1941.3</v>
      </c>
      <c r="J1034" s="12"/>
    </row>
    <row r="1035" spans="1:10" s="57" customFormat="1" ht="20.100000000000001" customHeight="1" x14ac:dyDescent="0.2">
      <c r="A1035" s="51" t="s">
        <v>15</v>
      </c>
      <c r="B1035" s="9" t="s">
        <v>58</v>
      </c>
      <c r="C1035" s="9" t="s">
        <v>224</v>
      </c>
      <c r="D1035" s="10" t="s">
        <v>26</v>
      </c>
      <c r="E1035" s="11" t="s">
        <v>27</v>
      </c>
      <c r="F1035" s="12" t="s">
        <v>17</v>
      </c>
      <c r="G1035" s="12">
        <v>23.67</v>
      </c>
      <c r="H1035" s="12"/>
      <c r="I1035" s="52">
        <v>2130.3000000000002</v>
      </c>
      <c r="J1035" s="12"/>
    </row>
    <row r="1036" spans="1:10" s="57" customFormat="1" ht="20.100000000000001" customHeight="1" x14ac:dyDescent="0.2">
      <c r="A1036" s="51" t="s">
        <v>15</v>
      </c>
      <c r="B1036" s="9" t="s">
        <v>58</v>
      </c>
      <c r="C1036" s="9" t="s">
        <v>226</v>
      </c>
      <c r="D1036" s="10" t="s">
        <v>26</v>
      </c>
      <c r="E1036" s="11" t="s">
        <v>27</v>
      </c>
      <c r="F1036" s="12" t="s">
        <v>17</v>
      </c>
      <c r="G1036" s="12">
        <v>38.01</v>
      </c>
      <c r="H1036" s="12"/>
      <c r="I1036" s="52">
        <v>3420.9</v>
      </c>
      <c r="J1036" s="12"/>
    </row>
    <row r="1037" spans="1:10" s="57" customFormat="1" ht="20.100000000000001" customHeight="1" x14ac:dyDescent="0.2">
      <c r="A1037" s="51" t="s">
        <v>15</v>
      </c>
      <c r="B1037" s="9" t="s">
        <v>58</v>
      </c>
      <c r="C1037" s="9" t="s">
        <v>227</v>
      </c>
      <c r="D1037" s="10" t="s">
        <v>26</v>
      </c>
      <c r="E1037" s="11" t="s">
        <v>27</v>
      </c>
      <c r="F1037" s="12" t="s">
        <v>17</v>
      </c>
      <c r="G1037" s="12">
        <v>55.39</v>
      </c>
      <c r="H1037" s="12"/>
      <c r="I1037" s="52">
        <v>4985.1000000000004</v>
      </c>
      <c r="J1037" s="12"/>
    </row>
    <row r="1038" spans="1:10" s="57" customFormat="1" ht="20.100000000000001" customHeight="1" x14ac:dyDescent="0.2">
      <c r="A1038" s="51" t="s">
        <v>15</v>
      </c>
      <c r="B1038" s="9" t="s">
        <v>58</v>
      </c>
      <c r="C1038" s="9" t="s">
        <v>310</v>
      </c>
      <c r="D1038" s="10" t="s">
        <v>26</v>
      </c>
      <c r="E1038" s="11" t="s">
        <v>27</v>
      </c>
      <c r="F1038" s="12" t="s">
        <v>17</v>
      </c>
      <c r="G1038" s="12">
        <v>305.45</v>
      </c>
      <c r="H1038" s="12"/>
      <c r="I1038" s="52">
        <v>27490.5</v>
      </c>
      <c r="J1038" s="12"/>
    </row>
    <row r="1039" spans="1:10" s="57" customFormat="1" ht="20.100000000000001" customHeight="1" x14ac:dyDescent="0.2">
      <c r="A1039" s="51" t="s">
        <v>15</v>
      </c>
      <c r="B1039" s="9" t="s">
        <v>59</v>
      </c>
      <c r="C1039" s="9" t="s">
        <v>231</v>
      </c>
      <c r="D1039" s="10" t="s">
        <v>26</v>
      </c>
      <c r="E1039" s="11" t="s">
        <v>27</v>
      </c>
      <c r="F1039" s="12" t="s">
        <v>17</v>
      </c>
      <c r="G1039" s="12">
        <v>81.59</v>
      </c>
      <c r="H1039" s="12"/>
      <c r="I1039" s="52">
        <v>7515</v>
      </c>
      <c r="J1039" s="12"/>
    </row>
    <row r="1040" spans="1:10" s="57" customFormat="1" ht="20.100000000000001" customHeight="1" x14ac:dyDescent="0.2">
      <c r="A1040" s="51" t="s">
        <v>15</v>
      </c>
      <c r="B1040" s="9" t="s">
        <v>59</v>
      </c>
      <c r="C1040" s="9" t="s">
        <v>233</v>
      </c>
      <c r="D1040" s="10" t="s">
        <v>26</v>
      </c>
      <c r="E1040" s="11" t="s">
        <v>27</v>
      </c>
      <c r="F1040" s="12" t="s">
        <v>17</v>
      </c>
      <c r="G1040" s="12">
        <v>156.80000000000001</v>
      </c>
      <c r="H1040" s="12"/>
      <c r="I1040" s="52">
        <v>13406.4</v>
      </c>
      <c r="J1040" s="12"/>
    </row>
    <row r="1041" spans="1:10" s="57" customFormat="1" ht="20.100000000000001" customHeight="1" x14ac:dyDescent="0.2">
      <c r="A1041" s="51" t="s">
        <v>15</v>
      </c>
      <c r="B1041" s="9" t="s">
        <v>59</v>
      </c>
      <c r="C1041" s="9" t="s">
        <v>235</v>
      </c>
      <c r="D1041" s="10" t="s">
        <v>26</v>
      </c>
      <c r="E1041" s="11" t="s">
        <v>27</v>
      </c>
      <c r="F1041" s="12" t="s">
        <v>17</v>
      </c>
      <c r="G1041" s="12">
        <v>375.07</v>
      </c>
      <c r="H1041" s="12"/>
      <c r="I1041" s="52">
        <v>33756.300000000003</v>
      </c>
      <c r="J1041" s="12"/>
    </row>
    <row r="1042" spans="1:10" s="57" customFormat="1" ht="20.100000000000001" customHeight="1" x14ac:dyDescent="0.2">
      <c r="A1042" s="51" t="s">
        <v>15</v>
      </c>
      <c r="B1042" s="9" t="s">
        <v>59</v>
      </c>
      <c r="C1042" s="9" t="s">
        <v>236</v>
      </c>
      <c r="D1042" s="10" t="s">
        <v>26</v>
      </c>
      <c r="E1042" s="11" t="s">
        <v>27</v>
      </c>
      <c r="F1042" s="12" t="s">
        <v>17</v>
      </c>
      <c r="G1042" s="12">
        <v>29.54</v>
      </c>
      <c r="H1042" s="12"/>
      <c r="I1042" s="52">
        <v>2658.6</v>
      </c>
      <c r="J1042" s="12"/>
    </row>
    <row r="1043" spans="1:10" s="57" customFormat="1" ht="20.100000000000001" customHeight="1" x14ac:dyDescent="0.2">
      <c r="A1043" s="51" t="s">
        <v>15</v>
      </c>
      <c r="B1043" s="9" t="s">
        <v>59</v>
      </c>
      <c r="C1043" s="9" t="s">
        <v>238</v>
      </c>
      <c r="D1043" s="10" t="s">
        <v>26</v>
      </c>
      <c r="E1043" s="11" t="s">
        <v>27</v>
      </c>
      <c r="F1043" s="12" t="s">
        <v>17</v>
      </c>
      <c r="G1043" s="12">
        <v>482.74</v>
      </c>
      <c r="H1043" s="12"/>
      <c r="I1043" s="52">
        <v>43540.2</v>
      </c>
      <c r="J1043" s="12"/>
    </row>
    <row r="1044" spans="1:10" s="57" customFormat="1" ht="20.100000000000001" customHeight="1" x14ac:dyDescent="0.2">
      <c r="A1044" s="51" t="s">
        <v>15</v>
      </c>
      <c r="B1044" s="9" t="s">
        <v>59</v>
      </c>
      <c r="C1044" s="9" t="s">
        <v>241</v>
      </c>
      <c r="D1044" s="10" t="s">
        <v>26</v>
      </c>
      <c r="E1044" s="11" t="s">
        <v>27</v>
      </c>
      <c r="F1044" s="52">
        <v>4</v>
      </c>
      <c r="G1044" s="12">
        <v>759.96999999999991</v>
      </c>
      <c r="H1044" s="12"/>
      <c r="I1044" s="52">
        <v>68397.3</v>
      </c>
      <c r="J1044" s="12"/>
    </row>
    <row r="1045" spans="1:10" s="57" customFormat="1" ht="20.100000000000001" customHeight="1" x14ac:dyDescent="0.2">
      <c r="A1045" s="51" t="s">
        <v>15</v>
      </c>
      <c r="B1045" s="9" t="s">
        <v>60</v>
      </c>
      <c r="C1045" s="9" t="s">
        <v>246</v>
      </c>
      <c r="D1045" s="10" t="s">
        <v>26</v>
      </c>
      <c r="E1045" s="11" t="s">
        <v>27</v>
      </c>
      <c r="F1045" s="12" t="s">
        <v>17</v>
      </c>
      <c r="G1045" s="12">
        <v>138.07999999999998</v>
      </c>
      <c r="H1045" s="12"/>
      <c r="I1045" s="52">
        <v>12427.2</v>
      </c>
      <c r="J1045" s="12"/>
    </row>
    <row r="1046" spans="1:10" s="57" customFormat="1" ht="20.100000000000001" customHeight="1" x14ac:dyDescent="0.2">
      <c r="A1046" s="51" t="s">
        <v>15</v>
      </c>
      <c r="B1046" s="9" t="s">
        <v>60</v>
      </c>
      <c r="C1046" s="9" t="s">
        <v>249</v>
      </c>
      <c r="D1046" s="10" t="s">
        <v>26</v>
      </c>
      <c r="E1046" s="11" t="s">
        <v>27</v>
      </c>
      <c r="F1046" s="12" t="s">
        <v>17</v>
      </c>
      <c r="G1046" s="12">
        <v>31.8</v>
      </c>
      <c r="H1046" s="12"/>
      <c r="I1046" s="52">
        <v>2862</v>
      </c>
      <c r="J1046" s="12"/>
    </row>
    <row r="1047" spans="1:10" s="57" customFormat="1" ht="20.100000000000001" customHeight="1" x14ac:dyDescent="0.2">
      <c r="A1047" s="51" t="s">
        <v>15</v>
      </c>
      <c r="B1047" s="9" t="s">
        <v>60</v>
      </c>
      <c r="C1047" s="9" t="s">
        <v>250</v>
      </c>
      <c r="D1047" s="10" t="s">
        <v>26</v>
      </c>
      <c r="E1047" s="11" t="s">
        <v>27</v>
      </c>
      <c r="F1047" s="52">
        <v>4</v>
      </c>
      <c r="G1047" s="12">
        <v>173</v>
      </c>
      <c r="H1047" s="12"/>
      <c r="I1047" s="52">
        <v>15570</v>
      </c>
      <c r="J1047" s="12"/>
    </row>
    <row r="1048" spans="1:10" s="57" customFormat="1" ht="20.100000000000001" customHeight="1" x14ac:dyDescent="0.2">
      <c r="A1048" s="51" t="s">
        <v>15</v>
      </c>
      <c r="B1048" s="9" t="s">
        <v>60</v>
      </c>
      <c r="C1048" s="9" t="s">
        <v>251</v>
      </c>
      <c r="D1048" s="10" t="s">
        <v>26</v>
      </c>
      <c r="E1048" s="11" t="s">
        <v>27</v>
      </c>
      <c r="F1048" s="12" t="s">
        <v>17</v>
      </c>
      <c r="G1048" s="12">
        <v>42.57</v>
      </c>
      <c r="H1048" s="12"/>
      <c r="I1048" s="52">
        <v>3831.3</v>
      </c>
      <c r="J1048" s="12"/>
    </row>
    <row r="1049" spans="1:10" s="57" customFormat="1" ht="20.100000000000001" customHeight="1" x14ac:dyDescent="0.2">
      <c r="A1049" s="51" t="s">
        <v>15</v>
      </c>
      <c r="B1049" s="9" t="s">
        <v>60</v>
      </c>
      <c r="C1049" s="9" t="s">
        <v>254</v>
      </c>
      <c r="D1049" s="10" t="s">
        <v>26</v>
      </c>
      <c r="E1049" s="11" t="s">
        <v>27</v>
      </c>
      <c r="F1049" s="12" t="s">
        <v>17</v>
      </c>
      <c r="G1049" s="12">
        <v>249.19</v>
      </c>
      <c r="H1049" s="12"/>
      <c r="I1049" s="52">
        <v>22427.1</v>
      </c>
      <c r="J1049" s="12"/>
    </row>
    <row r="1050" spans="1:10" s="57" customFormat="1" ht="20.100000000000001" customHeight="1" x14ac:dyDescent="0.2">
      <c r="A1050" s="51" t="s">
        <v>15</v>
      </c>
      <c r="B1050" s="9" t="s">
        <v>60</v>
      </c>
      <c r="C1050" s="9" t="s">
        <v>255</v>
      </c>
      <c r="D1050" s="10" t="s">
        <v>26</v>
      </c>
      <c r="E1050" s="11" t="s">
        <v>27</v>
      </c>
      <c r="F1050" s="12" t="s">
        <v>17</v>
      </c>
      <c r="G1050" s="12">
        <v>167.06</v>
      </c>
      <c r="H1050" s="12"/>
      <c r="I1050" s="52">
        <v>15035.4</v>
      </c>
      <c r="J1050" s="12"/>
    </row>
    <row r="1051" spans="1:10" s="57" customFormat="1" ht="20.100000000000001" customHeight="1" x14ac:dyDescent="0.2">
      <c r="A1051" s="51" t="s">
        <v>9</v>
      </c>
      <c r="B1051" s="9" t="s">
        <v>40</v>
      </c>
      <c r="C1051" s="9" t="s">
        <v>65</v>
      </c>
      <c r="D1051" s="10" t="s">
        <v>28</v>
      </c>
      <c r="E1051" s="11" t="s">
        <v>29</v>
      </c>
      <c r="F1051" s="52">
        <v>37</v>
      </c>
      <c r="G1051" s="12"/>
      <c r="H1051" s="12">
        <v>1444.4</v>
      </c>
      <c r="I1051" s="12">
        <v>35341.839999999997</v>
      </c>
      <c r="J1051" s="12"/>
    </row>
    <row r="1052" spans="1:10" s="57" customFormat="1" ht="20.100000000000001" customHeight="1" x14ac:dyDescent="0.2">
      <c r="A1052" s="51" t="s">
        <v>9</v>
      </c>
      <c r="B1052" s="9" t="s">
        <v>40</v>
      </c>
      <c r="C1052" s="9" t="s">
        <v>66</v>
      </c>
      <c r="D1052" s="10" t="s">
        <v>28</v>
      </c>
      <c r="E1052" s="11" t="s">
        <v>29</v>
      </c>
      <c r="F1052" s="52">
        <v>8</v>
      </c>
      <c r="G1052" s="12"/>
      <c r="H1052" s="12">
        <v>574.6</v>
      </c>
      <c r="I1052" s="12">
        <v>12532.24</v>
      </c>
      <c r="J1052" s="12"/>
    </row>
    <row r="1053" spans="1:10" s="57" customFormat="1" ht="20.100000000000001" customHeight="1" x14ac:dyDescent="0.2">
      <c r="A1053" s="51" t="s">
        <v>9</v>
      </c>
      <c r="B1053" s="9" t="s">
        <v>40</v>
      </c>
      <c r="C1053" s="9" t="s">
        <v>260</v>
      </c>
      <c r="D1053" s="10" t="s">
        <v>28</v>
      </c>
      <c r="E1053" s="11" t="s">
        <v>29</v>
      </c>
      <c r="F1053" s="52">
        <v>7</v>
      </c>
      <c r="G1053" s="12"/>
      <c r="H1053" s="12">
        <v>384.4</v>
      </c>
      <c r="I1053" s="12">
        <v>7913.7</v>
      </c>
      <c r="J1053" s="12"/>
    </row>
    <row r="1054" spans="1:10" s="57" customFormat="1" ht="20.100000000000001" customHeight="1" x14ac:dyDescent="0.2">
      <c r="A1054" s="51" t="s">
        <v>9</v>
      </c>
      <c r="B1054" s="9" t="s">
        <v>40</v>
      </c>
      <c r="C1054" s="9" t="s">
        <v>67</v>
      </c>
      <c r="D1054" s="10" t="s">
        <v>28</v>
      </c>
      <c r="E1054" s="11" t="s">
        <v>29</v>
      </c>
      <c r="F1054" s="12" t="s">
        <v>17</v>
      </c>
      <c r="G1054" s="12"/>
      <c r="H1054" s="12">
        <v>122</v>
      </c>
      <c r="I1054" s="12">
        <v>1617.66</v>
      </c>
      <c r="J1054" s="12"/>
    </row>
    <row r="1055" spans="1:10" s="57" customFormat="1" ht="20.100000000000001" customHeight="1" x14ac:dyDescent="0.2">
      <c r="A1055" s="51" t="s">
        <v>9</v>
      </c>
      <c r="B1055" s="9" t="s">
        <v>40</v>
      </c>
      <c r="C1055" s="9" t="s">
        <v>261</v>
      </c>
      <c r="D1055" s="10" t="s">
        <v>28</v>
      </c>
      <c r="E1055" s="11" t="s">
        <v>29</v>
      </c>
      <c r="F1055" s="12" t="s">
        <v>17</v>
      </c>
      <c r="G1055" s="12"/>
      <c r="H1055" s="12">
        <v>0</v>
      </c>
      <c r="I1055" s="12">
        <v>0</v>
      </c>
      <c r="J1055" s="12"/>
    </row>
    <row r="1056" spans="1:10" s="57" customFormat="1" ht="20.100000000000001" customHeight="1" x14ac:dyDescent="0.2">
      <c r="A1056" s="51" t="s">
        <v>9</v>
      </c>
      <c r="B1056" s="9" t="s">
        <v>40</v>
      </c>
      <c r="C1056" s="9" t="s">
        <v>68</v>
      </c>
      <c r="D1056" s="10" t="s">
        <v>28</v>
      </c>
      <c r="E1056" s="11" t="s">
        <v>29</v>
      </c>
      <c r="F1056" s="52">
        <v>26</v>
      </c>
      <c r="G1056" s="12"/>
      <c r="H1056" s="12">
        <v>1081.2</v>
      </c>
      <c r="I1056" s="12">
        <v>17517.04</v>
      </c>
      <c r="J1056" s="12"/>
    </row>
    <row r="1057" spans="1:10" s="57" customFormat="1" ht="20.100000000000001" customHeight="1" x14ac:dyDescent="0.2">
      <c r="A1057" s="51" t="s">
        <v>9</v>
      </c>
      <c r="B1057" s="9" t="s">
        <v>40</v>
      </c>
      <c r="C1057" s="9" t="s">
        <v>69</v>
      </c>
      <c r="D1057" s="10" t="s">
        <v>28</v>
      </c>
      <c r="E1057" s="11" t="s">
        <v>29</v>
      </c>
      <c r="F1057" s="12" t="s">
        <v>17</v>
      </c>
      <c r="G1057" s="12"/>
      <c r="H1057" s="12">
        <v>132</v>
      </c>
      <c r="I1057" s="12">
        <v>2385.91</v>
      </c>
      <c r="J1057" s="12"/>
    </row>
    <row r="1058" spans="1:10" s="57" customFormat="1" ht="20.100000000000001" customHeight="1" x14ac:dyDescent="0.2">
      <c r="A1058" s="51" t="s">
        <v>9</v>
      </c>
      <c r="B1058" s="9" t="s">
        <v>40</v>
      </c>
      <c r="C1058" s="9" t="s">
        <v>70</v>
      </c>
      <c r="D1058" s="10" t="s">
        <v>28</v>
      </c>
      <c r="E1058" s="11" t="s">
        <v>29</v>
      </c>
      <c r="F1058" s="52">
        <v>13</v>
      </c>
      <c r="G1058" s="12"/>
      <c r="H1058" s="12">
        <v>501.2</v>
      </c>
      <c r="I1058" s="12">
        <v>10443.92</v>
      </c>
      <c r="J1058" s="12"/>
    </row>
    <row r="1059" spans="1:10" s="57" customFormat="1" ht="20.100000000000001" customHeight="1" x14ac:dyDescent="0.2">
      <c r="A1059" s="51" t="s">
        <v>9</v>
      </c>
      <c r="B1059" s="9" t="s">
        <v>40</v>
      </c>
      <c r="C1059" s="9" t="s">
        <v>262</v>
      </c>
      <c r="D1059" s="10" t="s">
        <v>28</v>
      </c>
      <c r="E1059" s="11" t="s">
        <v>29</v>
      </c>
      <c r="F1059" s="12" t="s">
        <v>17</v>
      </c>
      <c r="G1059" s="12"/>
      <c r="H1059" s="12">
        <v>60</v>
      </c>
      <c r="I1059" s="12">
        <v>1356</v>
      </c>
      <c r="J1059" s="12"/>
    </row>
    <row r="1060" spans="1:10" s="57" customFormat="1" ht="20.100000000000001" customHeight="1" x14ac:dyDescent="0.2">
      <c r="A1060" s="51" t="s">
        <v>9</v>
      </c>
      <c r="B1060" s="9" t="s">
        <v>41</v>
      </c>
      <c r="C1060" s="9" t="s">
        <v>71</v>
      </c>
      <c r="D1060" s="10" t="s">
        <v>28</v>
      </c>
      <c r="E1060" s="11" t="s">
        <v>29</v>
      </c>
      <c r="F1060" s="52">
        <v>252</v>
      </c>
      <c r="G1060" s="12"/>
      <c r="H1060" s="12">
        <v>12047.2</v>
      </c>
      <c r="I1060" s="12">
        <v>216327.15</v>
      </c>
      <c r="J1060" s="12"/>
    </row>
    <row r="1061" spans="1:10" s="57" customFormat="1" ht="20.100000000000001" customHeight="1" x14ac:dyDescent="0.2">
      <c r="A1061" s="51" t="s">
        <v>9</v>
      </c>
      <c r="B1061" s="9" t="s">
        <v>41</v>
      </c>
      <c r="C1061" s="9" t="s">
        <v>264</v>
      </c>
      <c r="D1061" s="10" t="s">
        <v>28</v>
      </c>
      <c r="E1061" s="11" t="s">
        <v>29</v>
      </c>
      <c r="F1061" s="52">
        <v>18</v>
      </c>
      <c r="G1061" s="12"/>
      <c r="H1061" s="12">
        <v>880</v>
      </c>
      <c r="I1061" s="12">
        <v>14811.96</v>
      </c>
      <c r="J1061" s="12"/>
    </row>
    <row r="1062" spans="1:10" s="57" customFormat="1" ht="20.100000000000001" customHeight="1" x14ac:dyDescent="0.2">
      <c r="A1062" s="51" t="s">
        <v>9</v>
      </c>
      <c r="B1062" s="9" t="s">
        <v>41</v>
      </c>
      <c r="C1062" s="9" t="s">
        <v>311</v>
      </c>
      <c r="D1062" s="10" t="s">
        <v>28</v>
      </c>
      <c r="E1062" s="11" t="s">
        <v>29</v>
      </c>
      <c r="F1062" s="52">
        <v>23</v>
      </c>
      <c r="G1062" s="12"/>
      <c r="H1062" s="12">
        <v>1485</v>
      </c>
      <c r="I1062" s="12">
        <v>22007.83</v>
      </c>
      <c r="J1062" s="12"/>
    </row>
    <row r="1063" spans="1:10" s="57" customFormat="1" ht="20.100000000000001" customHeight="1" x14ac:dyDescent="0.2">
      <c r="A1063" s="51" t="s">
        <v>9</v>
      </c>
      <c r="B1063" s="9" t="s">
        <v>41</v>
      </c>
      <c r="C1063" s="9" t="s">
        <v>72</v>
      </c>
      <c r="D1063" s="10" t="s">
        <v>28</v>
      </c>
      <c r="E1063" s="11" t="s">
        <v>29</v>
      </c>
      <c r="F1063" s="12" t="s">
        <v>17</v>
      </c>
      <c r="G1063" s="12"/>
      <c r="H1063" s="12">
        <v>71.2</v>
      </c>
      <c r="I1063" s="12">
        <v>1996.45</v>
      </c>
      <c r="J1063" s="12"/>
    </row>
    <row r="1064" spans="1:10" s="57" customFormat="1" ht="20.100000000000001" customHeight="1" x14ac:dyDescent="0.2">
      <c r="A1064" s="51" t="s">
        <v>9</v>
      </c>
      <c r="B1064" s="9" t="s">
        <v>41</v>
      </c>
      <c r="C1064" s="9" t="s">
        <v>73</v>
      </c>
      <c r="D1064" s="10" t="s">
        <v>28</v>
      </c>
      <c r="E1064" s="11" t="s">
        <v>29</v>
      </c>
      <c r="F1064" s="52">
        <v>8</v>
      </c>
      <c r="G1064" s="12"/>
      <c r="H1064" s="12">
        <v>280.39999999999998</v>
      </c>
      <c r="I1064" s="12">
        <v>5455.28</v>
      </c>
      <c r="J1064" s="12"/>
    </row>
    <row r="1065" spans="1:10" s="57" customFormat="1" ht="20.100000000000001" customHeight="1" x14ac:dyDescent="0.2">
      <c r="A1065" s="51" t="s">
        <v>9</v>
      </c>
      <c r="B1065" s="9" t="s">
        <v>42</v>
      </c>
      <c r="C1065" s="9" t="s">
        <v>312</v>
      </c>
      <c r="D1065" s="10" t="s">
        <v>28</v>
      </c>
      <c r="E1065" s="11" t="s">
        <v>29</v>
      </c>
      <c r="F1065" s="52">
        <v>4</v>
      </c>
      <c r="G1065" s="12"/>
      <c r="H1065" s="12">
        <v>0</v>
      </c>
      <c r="I1065" s="12">
        <v>0</v>
      </c>
      <c r="J1065" s="12"/>
    </row>
    <row r="1066" spans="1:10" s="57" customFormat="1" ht="20.100000000000001" customHeight="1" x14ac:dyDescent="0.2">
      <c r="A1066" s="51" t="s">
        <v>9</v>
      </c>
      <c r="B1066" s="9" t="s">
        <v>42</v>
      </c>
      <c r="C1066" s="9" t="s">
        <v>74</v>
      </c>
      <c r="D1066" s="10" t="s">
        <v>28</v>
      </c>
      <c r="E1066" s="11" t="s">
        <v>29</v>
      </c>
      <c r="F1066" s="52">
        <v>7</v>
      </c>
      <c r="G1066" s="12"/>
      <c r="H1066" s="12">
        <v>86.2</v>
      </c>
      <c r="I1066" s="12">
        <v>1967.88</v>
      </c>
      <c r="J1066" s="12"/>
    </row>
    <row r="1067" spans="1:10" s="57" customFormat="1" ht="20.100000000000001" customHeight="1" x14ac:dyDescent="0.2">
      <c r="A1067" s="51" t="s">
        <v>9</v>
      </c>
      <c r="B1067" s="9" t="s">
        <v>42</v>
      </c>
      <c r="C1067" s="9" t="s">
        <v>265</v>
      </c>
      <c r="D1067" s="10" t="s">
        <v>28</v>
      </c>
      <c r="E1067" s="11" t="s">
        <v>29</v>
      </c>
      <c r="F1067" s="12" t="s">
        <v>17</v>
      </c>
      <c r="G1067" s="12"/>
      <c r="H1067" s="12">
        <v>63</v>
      </c>
      <c r="I1067" s="12">
        <v>1401</v>
      </c>
      <c r="J1067" s="12"/>
    </row>
    <row r="1068" spans="1:10" s="57" customFormat="1" ht="20.100000000000001" customHeight="1" x14ac:dyDescent="0.2">
      <c r="A1068" s="51" t="s">
        <v>9</v>
      </c>
      <c r="B1068" s="9" t="s">
        <v>42</v>
      </c>
      <c r="C1068" s="9" t="s">
        <v>75</v>
      </c>
      <c r="D1068" s="10" t="s">
        <v>28</v>
      </c>
      <c r="E1068" s="11" t="s">
        <v>29</v>
      </c>
      <c r="F1068" s="52">
        <v>13</v>
      </c>
      <c r="G1068" s="12"/>
      <c r="H1068" s="12">
        <v>472</v>
      </c>
      <c r="I1068" s="12">
        <v>8026.06</v>
      </c>
      <c r="J1068" s="12"/>
    </row>
    <row r="1069" spans="1:10" s="57" customFormat="1" ht="20.100000000000001" customHeight="1" x14ac:dyDescent="0.2">
      <c r="A1069" s="51" t="s">
        <v>9</v>
      </c>
      <c r="B1069" s="9" t="s">
        <v>42</v>
      </c>
      <c r="C1069" s="9" t="s">
        <v>77</v>
      </c>
      <c r="D1069" s="10" t="s">
        <v>28</v>
      </c>
      <c r="E1069" s="11" t="s">
        <v>29</v>
      </c>
      <c r="F1069" s="52">
        <v>71</v>
      </c>
      <c r="G1069" s="12"/>
      <c r="H1069" s="12">
        <v>2632</v>
      </c>
      <c r="I1069" s="12">
        <v>45218.62</v>
      </c>
      <c r="J1069" s="12"/>
    </row>
    <row r="1070" spans="1:10" s="57" customFormat="1" ht="20.100000000000001" customHeight="1" x14ac:dyDescent="0.2">
      <c r="A1070" s="51" t="s">
        <v>9</v>
      </c>
      <c r="B1070" s="9" t="s">
        <v>42</v>
      </c>
      <c r="C1070" s="9" t="s">
        <v>267</v>
      </c>
      <c r="D1070" s="10" t="s">
        <v>28</v>
      </c>
      <c r="E1070" s="11" t="s">
        <v>29</v>
      </c>
      <c r="F1070" s="12" t="s">
        <v>17</v>
      </c>
      <c r="G1070" s="12"/>
      <c r="H1070" s="12">
        <v>142</v>
      </c>
      <c r="I1070" s="12">
        <v>2844.58</v>
      </c>
      <c r="J1070" s="12"/>
    </row>
    <row r="1071" spans="1:10" s="57" customFormat="1" ht="20.100000000000001" customHeight="1" x14ac:dyDescent="0.2">
      <c r="A1071" s="51" t="s">
        <v>9</v>
      </c>
      <c r="B1071" s="9" t="s">
        <v>43</v>
      </c>
      <c r="C1071" s="9" t="s">
        <v>78</v>
      </c>
      <c r="D1071" s="10" t="s">
        <v>28</v>
      </c>
      <c r="E1071" s="11" t="s">
        <v>29</v>
      </c>
      <c r="F1071" s="52">
        <v>18</v>
      </c>
      <c r="G1071" s="12"/>
      <c r="H1071" s="12">
        <v>1728.8</v>
      </c>
      <c r="I1071" s="12">
        <v>16365.99</v>
      </c>
      <c r="J1071" s="12"/>
    </row>
    <row r="1072" spans="1:10" s="57" customFormat="1" ht="20.100000000000001" customHeight="1" x14ac:dyDescent="0.2">
      <c r="A1072" s="51" t="s">
        <v>9</v>
      </c>
      <c r="B1072" s="9" t="s">
        <v>43</v>
      </c>
      <c r="C1072" s="9" t="s">
        <v>268</v>
      </c>
      <c r="D1072" s="10" t="s">
        <v>28</v>
      </c>
      <c r="E1072" s="11" t="s">
        <v>29</v>
      </c>
      <c r="F1072" s="12" t="s">
        <v>17</v>
      </c>
      <c r="G1072" s="12"/>
      <c r="H1072" s="12">
        <v>0</v>
      </c>
      <c r="I1072" s="12">
        <v>0</v>
      </c>
      <c r="J1072" s="12"/>
    </row>
    <row r="1073" spans="1:10" s="57" customFormat="1" ht="20.100000000000001" customHeight="1" x14ac:dyDescent="0.2">
      <c r="A1073" s="51" t="s">
        <v>9</v>
      </c>
      <c r="B1073" s="9" t="s">
        <v>43</v>
      </c>
      <c r="C1073" s="9" t="s">
        <v>269</v>
      </c>
      <c r="D1073" s="10" t="s">
        <v>28</v>
      </c>
      <c r="E1073" s="11" t="s">
        <v>29</v>
      </c>
      <c r="F1073" s="52">
        <v>20</v>
      </c>
      <c r="G1073" s="12"/>
      <c r="H1073" s="12">
        <v>1366</v>
      </c>
      <c r="I1073" s="12">
        <v>19836.93</v>
      </c>
      <c r="J1073" s="12"/>
    </row>
    <row r="1074" spans="1:10" s="57" customFormat="1" ht="20.100000000000001" customHeight="1" x14ac:dyDescent="0.2">
      <c r="A1074" s="51" t="s">
        <v>9</v>
      </c>
      <c r="B1074" s="9" t="s">
        <v>43</v>
      </c>
      <c r="C1074" s="9" t="s">
        <v>313</v>
      </c>
      <c r="D1074" s="10" t="s">
        <v>28</v>
      </c>
      <c r="E1074" s="11" t="s">
        <v>29</v>
      </c>
      <c r="F1074" s="52">
        <v>24</v>
      </c>
      <c r="G1074" s="12"/>
      <c r="H1074" s="12">
        <v>676</v>
      </c>
      <c r="I1074" s="12">
        <v>13704.35</v>
      </c>
      <c r="J1074" s="12"/>
    </row>
    <row r="1075" spans="1:10" s="57" customFormat="1" ht="20.100000000000001" customHeight="1" x14ac:dyDescent="0.2">
      <c r="A1075" s="51" t="s">
        <v>9</v>
      </c>
      <c r="B1075" s="9" t="s">
        <v>43</v>
      </c>
      <c r="C1075" s="9" t="s">
        <v>79</v>
      </c>
      <c r="D1075" s="10" t="s">
        <v>28</v>
      </c>
      <c r="E1075" s="11" t="s">
        <v>29</v>
      </c>
      <c r="F1075" s="12" t="s">
        <v>17</v>
      </c>
      <c r="G1075" s="12"/>
      <c r="H1075" s="12">
        <v>141</v>
      </c>
      <c r="I1075" s="12">
        <v>2161</v>
      </c>
      <c r="J1075" s="12"/>
    </row>
    <row r="1076" spans="1:10" s="57" customFormat="1" ht="20.100000000000001" customHeight="1" x14ac:dyDescent="0.2">
      <c r="A1076" s="51" t="s">
        <v>9</v>
      </c>
      <c r="B1076" s="9" t="s">
        <v>43</v>
      </c>
      <c r="C1076" s="9" t="s">
        <v>270</v>
      </c>
      <c r="D1076" s="10" t="s">
        <v>28</v>
      </c>
      <c r="E1076" s="11" t="s">
        <v>29</v>
      </c>
      <c r="F1076" s="12" t="s">
        <v>17</v>
      </c>
      <c r="G1076" s="12"/>
      <c r="H1076" s="12">
        <v>173</v>
      </c>
      <c r="I1076" s="12">
        <v>3739.65</v>
      </c>
      <c r="J1076" s="12"/>
    </row>
    <row r="1077" spans="1:10" s="57" customFormat="1" ht="20.100000000000001" customHeight="1" x14ac:dyDescent="0.2">
      <c r="A1077" s="51" t="s">
        <v>9</v>
      </c>
      <c r="B1077" s="9" t="s">
        <v>43</v>
      </c>
      <c r="C1077" s="9" t="s">
        <v>330</v>
      </c>
      <c r="D1077" s="10" t="s">
        <v>28</v>
      </c>
      <c r="E1077" s="11" t="s">
        <v>29</v>
      </c>
      <c r="F1077" s="12" t="s">
        <v>17</v>
      </c>
      <c r="G1077" s="12"/>
      <c r="H1077" s="12">
        <v>261.60000000000002</v>
      </c>
      <c r="I1077" s="12">
        <v>4252.7</v>
      </c>
      <c r="J1077" s="12"/>
    </row>
    <row r="1078" spans="1:10" s="57" customFormat="1" ht="20.100000000000001" customHeight="1" x14ac:dyDescent="0.2">
      <c r="A1078" s="51" t="s">
        <v>9</v>
      </c>
      <c r="B1078" s="9" t="s">
        <v>43</v>
      </c>
      <c r="C1078" s="9" t="s">
        <v>271</v>
      </c>
      <c r="D1078" s="10" t="s">
        <v>28</v>
      </c>
      <c r="E1078" s="11" t="s">
        <v>29</v>
      </c>
      <c r="F1078" s="52">
        <v>32</v>
      </c>
      <c r="G1078" s="12"/>
      <c r="H1078" s="12">
        <v>1019</v>
      </c>
      <c r="I1078" s="12">
        <v>20121.41</v>
      </c>
      <c r="J1078" s="12"/>
    </row>
    <row r="1079" spans="1:10" s="57" customFormat="1" ht="20.100000000000001" customHeight="1" x14ac:dyDescent="0.2">
      <c r="A1079" s="51" t="s">
        <v>9</v>
      </c>
      <c r="B1079" s="9" t="s">
        <v>43</v>
      </c>
      <c r="C1079" s="9" t="s">
        <v>314</v>
      </c>
      <c r="D1079" s="10" t="s">
        <v>28</v>
      </c>
      <c r="E1079" s="11" t="s">
        <v>29</v>
      </c>
      <c r="F1079" s="52">
        <v>49</v>
      </c>
      <c r="G1079" s="12"/>
      <c r="H1079" s="12">
        <v>2869</v>
      </c>
      <c r="I1079" s="12">
        <v>44961.81</v>
      </c>
      <c r="J1079" s="12"/>
    </row>
    <row r="1080" spans="1:10" s="57" customFormat="1" ht="20.100000000000001" customHeight="1" x14ac:dyDescent="0.2">
      <c r="A1080" s="51" t="s">
        <v>9</v>
      </c>
      <c r="B1080" s="9" t="s">
        <v>43</v>
      </c>
      <c r="C1080" s="9" t="s">
        <v>272</v>
      </c>
      <c r="D1080" s="10" t="s">
        <v>28</v>
      </c>
      <c r="E1080" s="11" t="s">
        <v>29</v>
      </c>
      <c r="F1080" s="52">
        <v>20</v>
      </c>
      <c r="G1080" s="12"/>
      <c r="H1080" s="12">
        <v>979.6</v>
      </c>
      <c r="I1080" s="12">
        <v>17110.25</v>
      </c>
      <c r="J1080" s="12"/>
    </row>
    <row r="1081" spans="1:10" s="57" customFormat="1" ht="20.100000000000001" customHeight="1" x14ac:dyDescent="0.2">
      <c r="A1081" s="51" t="s">
        <v>9</v>
      </c>
      <c r="B1081" s="9" t="s">
        <v>43</v>
      </c>
      <c r="C1081" s="9" t="s">
        <v>315</v>
      </c>
      <c r="D1081" s="10" t="s">
        <v>28</v>
      </c>
      <c r="E1081" s="11" t="s">
        <v>29</v>
      </c>
      <c r="F1081" s="52">
        <v>5</v>
      </c>
      <c r="G1081" s="12"/>
      <c r="H1081" s="12">
        <v>239.6</v>
      </c>
      <c r="I1081" s="12">
        <v>4626.8999999999996</v>
      </c>
      <c r="J1081" s="12"/>
    </row>
    <row r="1082" spans="1:10" s="57" customFormat="1" ht="20.100000000000001" customHeight="1" x14ac:dyDescent="0.2">
      <c r="A1082" s="51" t="s">
        <v>9</v>
      </c>
      <c r="B1082" s="9" t="s">
        <v>43</v>
      </c>
      <c r="C1082" s="9" t="s">
        <v>273</v>
      </c>
      <c r="D1082" s="10" t="s">
        <v>28</v>
      </c>
      <c r="E1082" s="11" t="s">
        <v>29</v>
      </c>
      <c r="F1082" s="52">
        <v>156</v>
      </c>
      <c r="G1082" s="12"/>
      <c r="H1082" s="12">
        <v>9304.4</v>
      </c>
      <c r="I1082" s="12">
        <v>156054.82</v>
      </c>
      <c r="J1082" s="12"/>
    </row>
    <row r="1083" spans="1:10" s="57" customFormat="1" ht="20.100000000000001" customHeight="1" x14ac:dyDescent="0.2">
      <c r="A1083" s="51" t="s">
        <v>9</v>
      </c>
      <c r="B1083" s="9" t="s">
        <v>43</v>
      </c>
      <c r="C1083" s="9" t="s">
        <v>274</v>
      </c>
      <c r="D1083" s="10" t="s">
        <v>28</v>
      </c>
      <c r="E1083" s="11" t="s">
        <v>29</v>
      </c>
      <c r="F1083" s="12" t="s">
        <v>17</v>
      </c>
      <c r="G1083" s="12"/>
      <c r="H1083" s="12">
        <v>43</v>
      </c>
      <c r="I1083" s="12">
        <v>908.33</v>
      </c>
      <c r="J1083" s="12"/>
    </row>
    <row r="1084" spans="1:10" s="57" customFormat="1" ht="20.100000000000001" customHeight="1" x14ac:dyDescent="0.2">
      <c r="A1084" s="51" t="s">
        <v>9</v>
      </c>
      <c r="B1084" s="9" t="s">
        <v>43</v>
      </c>
      <c r="C1084" s="9" t="s">
        <v>275</v>
      </c>
      <c r="D1084" s="10" t="s">
        <v>28</v>
      </c>
      <c r="E1084" s="11" t="s">
        <v>29</v>
      </c>
      <c r="F1084" s="52">
        <v>29</v>
      </c>
      <c r="G1084" s="12"/>
      <c r="H1084" s="12">
        <v>1517</v>
      </c>
      <c r="I1084" s="12">
        <v>25920.3</v>
      </c>
      <c r="J1084" s="12"/>
    </row>
    <row r="1085" spans="1:10" s="57" customFormat="1" ht="20.100000000000001" customHeight="1" x14ac:dyDescent="0.2">
      <c r="A1085" s="51" t="s">
        <v>9</v>
      </c>
      <c r="B1085" s="9" t="s">
        <v>43</v>
      </c>
      <c r="C1085" s="9" t="s">
        <v>276</v>
      </c>
      <c r="D1085" s="10" t="s">
        <v>28</v>
      </c>
      <c r="E1085" s="11" t="s">
        <v>29</v>
      </c>
      <c r="F1085" s="12" t="s">
        <v>17</v>
      </c>
      <c r="G1085" s="12"/>
      <c r="H1085" s="12">
        <v>45</v>
      </c>
      <c r="I1085" s="12">
        <v>735.15</v>
      </c>
      <c r="J1085" s="12"/>
    </row>
    <row r="1086" spans="1:10" s="57" customFormat="1" ht="20.100000000000001" customHeight="1" x14ac:dyDescent="0.2">
      <c r="A1086" s="51" t="s">
        <v>9</v>
      </c>
      <c r="B1086" s="9" t="s">
        <v>44</v>
      </c>
      <c r="C1086" s="9" t="s">
        <v>81</v>
      </c>
      <c r="D1086" s="10" t="s">
        <v>28</v>
      </c>
      <c r="E1086" s="11" t="s">
        <v>29</v>
      </c>
      <c r="F1086" s="12" t="s">
        <v>17</v>
      </c>
      <c r="G1086" s="12"/>
      <c r="H1086" s="12">
        <v>417</v>
      </c>
      <c r="I1086" s="12">
        <v>3957.53</v>
      </c>
      <c r="J1086" s="12"/>
    </row>
    <row r="1087" spans="1:10" s="57" customFormat="1" ht="20.100000000000001" customHeight="1" x14ac:dyDescent="0.2">
      <c r="A1087" s="51" t="s">
        <v>9</v>
      </c>
      <c r="B1087" s="9" t="s">
        <v>44</v>
      </c>
      <c r="C1087" s="9" t="s">
        <v>277</v>
      </c>
      <c r="D1087" s="10" t="s">
        <v>28</v>
      </c>
      <c r="E1087" s="11" t="s">
        <v>29</v>
      </c>
      <c r="F1087" s="12" t="s">
        <v>17</v>
      </c>
      <c r="G1087" s="12"/>
      <c r="H1087" s="12">
        <v>56.6</v>
      </c>
      <c r="I1087" s="12">
        <v>1305</v>
      </c>
      <c r="J1087" s="12"/>
    </row>
    <row r="1088" spans="1:10" s="57" customFormat="1" ht="20.100000000000001" customHeight="1" x14ac:dyDescent="0.2">
      <c r="A1088" s="51" t="s">
        <v>9</v>
      </c>
      <c r="B1088" s="9" t="s">
        <v>44</v>
      </c>
      <c r="C1088" s="9" t="s">
        <v>83</v>
      </c>
      <c r="D1088" s="10" t="s">
        <v>28</v>
      </c>
      <c r="E1088" s="11" t="s">
        <v>29</v>
      </c>
      <c r="F1088" s="12" t="s">
        <v>17</v>
      </c>
      <c r="G1088" s="12"/>
      <c r="H1088" s="12">
        <v>0</v>
      </c>
      <c r="I1088" s="12">
        <v>0</v>
      </c>
      <c r="J1088" s="12"/>
    </row>
    <row r="1089" spans="1:10" s="57" customFormat="1" ht="20.100000000000001" customHeight="1" x14ac:dyDescent="0.2">
      <c r="A1089" s="51" t="s">
        <v>9</v>
      </c>
      <c r="B1089" s="9" t="s">
        <v>45</v>
      </c>
      <c r="C1089" s="9" t="s">
        <v>85</v>
      </c>
      <c r="D1089" s="10" t="s">
        <v>28</v>
      </c>
      <c r="E1089" s="11" t="s">
        <v>29</v>
      </c>
      <c r="F1089" s="12" t="s">
        <v>17</v>
      </c>
      <c r="G1089" s="12"/>
      <c r="H1089" s="12">
        <v>118</v>
      </c>
      <c r="I1089" s="12">
        <v>1687.95</v>
      </c>
      <c r="J1089" s="12"/>
    </row>
    <row r="1090" spans="1:10" s="57" customFormat="1" ht="20.100000000000001" customHeight="1" x14ac:dyDescent="0.2">
      <c r="A1090" s="51" t="s">
        <v>9</v>
      </c>
      <c r="B1090" s="9" t="s">
        <v>45</v>
      </c>
      <c r="C1090" s="9" t="s">
        <v>89</v>
      </c>
      <c r="D1090" s="10" t="s">
        <v>28</v>
      </c>
      <c r="E1090" s="11" t="s">
        <v>29</v>
      </c>
      <c r="F1090" s="12" t="s">
        <v>17</v>
      </c>
      <c r="G1090" s="12"/>
      <c r="H1090" s="12">
        <v>207.6</v>
      </c>
      <c r="I1090" s="12">
        <v>2812.82</v>
      </c>
      <c r="J1090" s="12"/>
    </row>
    <row r="1091" spans="1:10" s="57" customFormat="1" ht="20.100000000000001" customHeight="1" x14ac:dyDescent="0.2">
      <c r="A1091" s="51" t="s">
        <v>9</v>
      </c>
      <c r="B1091" s="9" t="s">
        <v>45</v>
      </c>
      <c r="C1091" s="9" t="s">
        <v>316</v>
      </c>
      <c r="D1091" s="10" t="s">
        <v>28</v>
      </c>
      <c r="E1091" s="11" t="s">
        <v>29</v>
      </c>
      <c r="F1091" s="52">
        <v>9</v>
      </c>
      <c r="G1091" s="12"/>
      <c r="H1091" s="12">
        <v>499.4</v>
      </c>
      <c r="I1091" s="12">
        <v>8659.01</v>
      </c>
      <c r="J1091" s="12"/>
    </row>
    <row r="1092" spans="1:10" s="57" customFormat="1" ht="20.100000000000001" customHeight="1" x14ac:dyDescent="0.2">
      <c r="A1092" s="51" t="s">
        <v>9</v>
      </c>
      <c r="B1092" s="9" t="s">
        <v>45</v>
      </c>
      <c r="C1092" s="9" t="s">
        <v>93</v>
      </c>
      <c r="D1092" s="10" t="s">
        <v>28</v>
      </c>
      <c r="E1092" s="11" t="s">
        <v>29</v>
      </c>
      <c r="F1092" s="12" t="s">
        <v>17</v>
      </c>
      <c r="G1092" s="12"/>
      <c r="H1092" s="12">
        <v>348</v>
      </c>
      <c r="I1092" s="12">
        <v>2076.38</v>
      </c>
      <c r="J1092" s="12"/>
    </row>
    <row r="1093" spans="1:10" s="57" customFormat="1" ht="20.100000000000001" customHeight="1" x14ac:dyDescent="0.2">
      <c r="A1093" s="51" t="s">
        <v>9</v>
      </c>
      <c r="B1093" s="9" t="s">
        <v>46</v>
      </c>
      <c r="C1093" s="9" t="s">
        <v>96</v>
      </c>
      <c r="D1093" s="10" t="s">
        <v>28</v>
      </c>
      <c r="E1093" s="11" t="s">
        <v>29</v>
      </c>
      <c r="F1093" s="52">
        <v>4</v>
      </c>
      <c r="G1093" s="12"/>
      <c r="H1093" s="12">
        <v>31.8</v>
      </c>
      <c r="I1093" s="12">
        <v>839.52</v>
      </c>
      <c r="J1093" s="12"/>
    </row>
    <row r="1094" spans="1:10" s="57" customFormat="1" ht="20.100000000000001" customHeight="1" x14ac:dyDescent="0.2">
      <c r="A1094" s="51" t="s">
        <v>9</v>
      </c>
      <c r="B1094" s="9" t="s">
        <v>46</v>
      </c>
      <c r="C1094" s="9" t="s">
        <v>95</v>
      </c>
      <c r="D1094" s="10" t="s">
        <v>28</v>
      </c>
      <c r="E1094" s="11" t="s">
        <v>29</v>
      </c>
      <c r="F1094" s="12" t="s">
        <v>17</v>
      </c>
      <c r="G1094" s="12"/>
      <c r="H1094" s="12">
        <v>0</v>
      </c>
      <c r="I1094" s="12">
        <v>0</v>
      </c>
      <c r="J1094" s="12"/>
    </row>
    <row r="1095" spans="1:10" s="57" customFormat="1" ht="20.100000000000001" customHeight="1" x14ac:dyDescent="0.2">
      <c r="A1095" s="51" t="s">
        <v>9</v>
      </c>
      <c r="B1095" s="9" t="s">
        <v>46</v>
      </c>
      <c r="C1095" s="9" t="s">
        <v>101</v>
      </c>
      <c r="D1095" s="10" t="s">
        <v>28</v>
      </c>
      <c r="E1095" s="11" t="s">
        <v>29</v>
      </c>
      <c r="F1095" s="12" t="s">
        <v>17</v>
      </c>
      <c r="G1095" s="12"/>
      <c r="H1095" s="12">
        <v>0</v>
      </c>
      <c r="I1095" s="12">
        <v>0</v>
      </c>
      <c r="J1095" s="12"/>
    </row>
    <row r="1096" spans="1:10" s="57" customFormat="1" ht="20.100000000000001" customHeight="1" x14ac:dyDescent="0.2">
      <c r="A1096" s="51" t="s">
        <v>9</v>
      </c>
      <c r="B1096" s="9" t="s">
        <v>46</v>
      </c>
      <c r="C1096" s="9" t="s">
        <v>105</v>
      </c>
      <c r="D1096" s="10" t="s">
        <v>28</v>
      </c>
      <c r="E1096" s="11" t="s">
        <v>29</v>
      </c>
      <c r="F1096" s="12" t="s">
        <v>17</v>
      </c>
      <c r="G1096" s="12"/>
      <c r="H1096" s="12">
        <v>83</v>
      </c>
      <c r="I1096" s="12">
        <v>1494.24</v>
      </c>
      <c r="J1096" s="12"/>
    </row>
    <row r="1097" spans="1:10" s="57" customFormat="1" ht="20.100000000000001" customHeight="1" x14ac:dyDescent="0.2">
      <c r="A1097" s="51" t="s">
        <v>9</v>
      </c>
      <c r="B1097" s="9" t="s">
        <v>46</v>
      </c>
      <c r="C1097" s="9" t="s">
        <v>106</v>
      </c>
      <c r="D1097" s="10" t="s">
        <v>28</v>
      </c>
      <c r="E1097" s="11" t="s">
        <v>29</v>
      </c>
      <c r="F1097" s="12" t="s">
        <v>17</v>
      </c>
      <c r="G1097" s="12"/>
      <c r="H1097" s="12">
        <v>502.6</v>
      </c>
      <c r="I1097" s="12">
        <v>7637.14</v>
      </c>
      <c r="J1097" s="12"/>
    </row>
    <row r="1098" spans="1:10" s="57" customFormat="1" ht="20.100000000000001" customHeight="1" x14ac:dyDescent="0.2">
      <c r="A1098" s="51" t="s">
        <v>9</v>
      </c>
      <c r="B1098" s="9" t="s">
        <v>46</v>
      </c>
      <c r="C1098" s="9" t="s">
        <v>108</v>
      </c>
      <c r="D1098" s="10" t="s">
        <v>28</v>
      </c>
      <c r="E1098" s="11" t="s">
        <v>29</v>
      </c>
      <c r="F1098" s="12" t="s">
        <v>17</v>
      </c>
      <c r="G1098" s="12"/>
      <c r="H1098" s="12">
        <v>42.8</v>
      </c>
      <c r="I1098" s="12">
        <v>1098</v>
      </c>
      <c r="J1098" s="12"/>
    </row>
    <row r="1099" spans="1:10" s="57" customFormat="1" ht="20.100000000000001" customHeight="1" x14ac:dyDescent="0.2">
      <c r="A1099" s="51" t="s">
        <v>9</v>
      </c>
      <c r="B1099" s="9" t="s">
        <v>47</v>
      </c>
      <c r="C1099" s="9" t="s">
        <v>115</v>
      </c>
      <c r="D1099" s="10" t="s">
        <v>28</v>
      </c>
      <c r="E1099" s="11" t="s">
        <v>29</v>
      </c>
      <c r="F1099" s="12" t="s">
        <v>17</v>
      </c>
      <c r="G1099" s="12"/>
      <c r="H1099" s="12">
        <v>132</v>
      </c>
      <c r="I1099" s="12">
        <v>3325.8</v>
      </c>
      <c r="J1099" s="12"/>
    </row>
    <row r="1100" spans="1:10" s="57" customFormat="1" ht="20.100000000000001" customHeight="1" x14ac:dyDescent="0.2">
      <c r="A1100" s="51" t="s">
        <v>9</v>
      </c>
      <c r="B1100" s="9" t="s">
        <v>47</v>
      </c>
      <c r="C1100" s="9" t="s">
        <v>117</v>
      </c>
      <c r="D1100" s="10" t="s">
        <v>28</v>
      </c>
      <c r="E1100" s="11" t="s">
        <v>29</v>
      </c>
      <c r="F1100" s="52">
        <v>4</v>
      </c>
      <c r="G1100" s="12"/>
      <c r="H1100" s="12">
        <v>169.2</v>
      </c>
      <c r="I1100" s="12">
        <v>3614.27</v>
      </c>
      <c r="J1100" s="12"/>
    </row>
    <row r="1101" spans="1:10" s="57" customFormat="1" ht="20.100000000000001" customHeight="1" x14ac:dyDescent="0.2">
      <c r="A1101" s="51" t="s">
        <v>9</v>
      </c>
      <c r="B1101" s="9" t="s">
        <v>47</v>
      </c>
      <c r="C1101" s="9" t="s">
        <v>119</v>
      </c>
      <c r="D1101" s="10" t="s">
        <v>28</v>
      </c>
      <c r="E1101" s="11" t="s">
        <v>29</v>
      </c>
      <c r="F1101" s="52">
        <v>8</v>
      </c>
      <c r="G1101" s="12"/>
      <c r="H1101" s="12">
        <v>130.4</v>
      </c>
      <c r="I1101" s="12">
        <v>3039.35</v>
      </c>
      <c r="J1101" s="12"/>
    </row>
    <row r="1102" spans="1:10" s="57" customFormat="1" ht="20.100000000000001" customHeight="1" x14ac:dyDescent="0.2">
      <c r="A1102" s="51" t="s">
        <v>9</v>
      </c>
      <c r="B1102" s="9" t="s">
        <v>47</v>
      </c>
      <c r="C1102" s="9" t="s">
        <v>121</v>
      </c>
      <c r="D1102" s="10" t="s">
        <v>28</v>
      </c>
      <c r="E1102" s="11" t="s">
        <v>29</v>
      </c>
      <c r="F1102" s="12" t="s">
        <v>17</v>
      </c>
      <c r="G1102" s="12"/>
      <c r="H1102" s="12">
        <v>20.8</v>
      </c>
      <c r="I1102" s="12">
        <v>549.12</v>
      </c>
      <c r="J1102" s="12"/>
    </row>
    <row r="1103" spans="1:10" s="57" customFormat="1" ht="20.100000000000001" customHeight="1" x14ac:dyDescent="0.2">
      <c r="A1103" s="51" t="s">
        <v>12</v>
      </c>
      <c r="B1103" s="9" t="s">
        <v>12</v>
      </c>
      <c r="C1103" s="9" t="s">
        <v>123</v>
      </c>
      <c r="D1103" s="10" t="s">
        <v>28</v>
      </c>
      <c r="E1103" s="11" t="s">
        <v>29</v>
      </c>
      <c r="F1103" s="12" t="s">
        <v>17</v>
      </c>
      <c r="G1103" s="12"/>
      <c r="H1103" s="12">
        <v>150.80000000000001</v>
      </c>
      <c r="I1103" s="12">
        <v>3544.3</v>
      </c>
      <c r="J1103" s="12"/>
    </row>
    <row r="1104" spans="1:10" s="57" customFormat="1" ht="20.100000000000001" customHeight="1" x14ac:dyDescent="0.2">
      <c r="A1104" s="51" t="s">
        <v>12</v>
      </c>
      <c r="B1104" s="9" t="s">
        <v>12</v>
      </c>
      <c r="C1104" s="9" t="s">
        <v>127</v>
      </c>
      <c r="D1104" s="10" t="s">
        <v>28</v>
      </c>
      <c r="E1104" s="11" t="s">
        <v>29</v>
      </c>
      <c r="F1104" s="12" t="s">
        <v>17</v>
      </c>
      <c r="G1104" s="12"/>
      <c r="H1104" s="12">
        <v>239.8</v>
      </c>
      <c r="I1104" s="12">
        <v>3263.64</v>
      </c>
      <c r="J1104" s="12"/>
    </row>
    <row r="1105" spans="1:10" s="57" customFormat="1" ht="20.100000000000001" customHeight="1" x14ac:dyDescent="0.2">
      <c r="A1105" s="51" t="s">
        <v>12</v>
      </c>
      <c r="B1105" s="9" t="s">
        <v>12</v>
      </c>
      <c r="C1105" s="9" t="s">
        <v>128</v>
      </c>
      <c r="D1105" s="10" t="s">
        <v>28</v>
      </c>
      <c r="E1105" s="11" t="s">
        <v>29</v>
      </c>
      <c r="F1105" s="12" t="s">
        <v>17</v>
      </c>
      <c r="G1105" s="12"/>
      <c r="H1105" s="12">
        <v>64.400000000000006</v>
      </c>
      <c r="I1105" s="12">
        <v>1635.3</v>
      </c>
      <c r="J1105" s="12"/>
    </row>
    <row r="1106" spans="1:10" s="57" customFormat="1" ht="20.100000000000001" customHeight="1" x14ac:dyDescent="0.2">
      <c r="A1106" s="51" t="s">
        <v>12</v>
      </c>
      <c r="B1106" s="9" t="s">
        <v>12</v>
      </c>
      <c r="C1106" s="9" t="s">
        <v>130</v>
      </c>
      <c r="D1106" s="10" t="s">
        <v>28</v>
      </c>
      <c r="E1106" s="11" t="s">
        <v>29</v>
      </c>
      <c r="F1106" s="12" t="s">
        <v>17</v>
      </c>
      <c r="G1106" s="12"/>
      <c r="H1106" s="12">
        <v>234.4</v>
      </c>
      <c r="I1106" s="12">
        <v>2028.6</v>
      </c>
      <c r="J1106" s="12"/>
    </row>
    <row r="1107" spans="1:10" s="57" customFormat="1" ht="20.100000000000001" customHeight="1" x14ac:dyDescent="0.2">
      <c r="A1107" s="51" t="s">
        <v>12</v>
      </c>
      <c r="B1107" s="9" t="s">
        <v>12</v>
      </c>
      <c r="C1107" s="9" t="s">
        <v>132</v>
      </c>
      <c r="D1107" s="10" t="s">
        <v>28</v>
      </c>
      <c r="E1107" s="11" t="s">
        <v>29</v>
      </c>
      <c r="F1107" s="12" t="s">
        <v>17</v>
      </c>
      <c r="G1107" s="12"/>
      <c r="H1107" s="12">
        <v>41.4</v>
      </c>
      <c r="I1107" s="12">
        <v>1077</v>
      </c>
      <c r="J1107" s="12"/>
    </row>
    <row r="1108" spans="1:10" s="57" customFormat="1" ht="20.100000000000001" customHeight="1" x14ac:dyDescent="0.2">
      <c r="A1108" s="51" t="s">
        <v>12</v>
      </c>
      <c r="B1108" s="9" t="s">
        <v>12</v>
      </c>
      <c r="C1108" s="9" t="s">
        <v>134</v>
      </c>
      <c r="D1108" s="10" t="s">
        <v>28</v>
      </c>
      <c r="E1108" s="11" t="s">
        <v>29</v>
      </c>
      <c r="F1108" s="12" t="s">
        <v>17</v>
      </c>
      <c r="G1108" s="12"/>
      <c r="H1108" s="12">
        <v>0</v>
      </c>
      <c r="I1108" s="12">
        <v>0</v>
      </c>
      <c r="J1108" s="12"/>
    </row>
    <row r="1109" spans="1:10" s="57" customFormat="1" ht="20.100000000000001" customHeight="1" x14ac:dyDescent="0.2">
      <c r="A1109" s="51" t="s">
        <v>13</v>
      </c>
      <c r="B1109" s="9" t="s">
        <v>49</v>
      </c>
      <c r="C1109" s="9" t="s">
        <v>142</v>
      </c>
      <c r="D1109" s="10" t="s">
        <v>28</v>
      </c>
      <c r="E1109" s="11" t="s">
        <v>29</v>
      </c>
      <c r="F1109" s="52">
        <v>4</v>
      </c>
      <c r="G1109" s="12"/>
      <c r="H1109" s="12">
        <v>263</v>
      </c>
      <c r="I1109" s="12">
        <v>4085.86</v>
      </c>
      <c r="J1109" s="12"/>
    </row>
    <row r="1110" spans="1:10" s="57" customFormat="1" ht="20.100000000000001" customHeight="1" x14ac:dyDescent="0.2">
      <c r="A1110" s="51" t="s">
        <v>13</v>
      </c>
      <c r="B1110" s="9" t="s">
        <v>49</v>
      </c>
      <c r="C1110" s="9" t="s">
        <v>284</v>
      </c>
      <c r="D1110" s="10" t="s">
        <v>28</v>
      </c>
      <c r="E1110" s="11" t="s">
        <v>29</v>
      </c>
      <c r="F1110" s="52">
        <v>10</v>
      </c>
      <c r="G1110" s="12"/>
      <c r="H1110" s="12">
        <v>947</v>
      </c>
      <c r="I1110" s="12">
        <v>11720.26</v>
      </c>
      <c r="J1110" s="12"/>
    </row>
    <row r="1111" spans="1:10" s="57" customFormat="1" ht="20.100000000000001" customHeight="1" x14ac:dyDescent="0.2">
      <c r="A1111" s="51" t="s">
        <v>13</v>
      </c>
      <c r="B1111" s="9" t="s">
        <v>49</v>
      </c>
      <c r="C1111" s="9" t="s">
        <v>144</v>
      </c>
      <c r="D1111" s="10" t="s">
        <v>28</v>
      </c>
      <c r="E1111" s="11" t="s">
        <v>29</v>
      </c>
      <c r="F1111" s="12" t="s">
        <v>17</v>
      </c>
      <c r="G1111" s="12"/>
      <c r="H1111" s="12">
        <v>241</v>
      </c>
      <c r="I1111" s="12">
        <v>2393.85</v>
      </c>
      <c r="J1111" s="12"/>
    </row>
    <row r="1112" spans="1:10" s="57" customFormat="1" ht="20.100000000000001" customHeight="1" x14ac:dyDescent="0.2">
      <c r="A1112" s="51" t="s">
        <v>13</v>
      </c>
      <c r="B1112" s="9" t="s">
        <v>49</v>
      </c>
      <c r="C1112" s="9" t="s">
        <v>285</v>
      </c>
      <c r="D1112" s="10" t="s">
        <v>28</v>
      </c>
      <c r="E1112" s="11" t="s">
        <v>29</v>
      </c>
      <c r="F1112" s="52">
        <v>27</v>
      </c>
      <c r="G1112" s="12"/>
      <c r="H1112" s="12">
        <v>1474</v>
      </c>
      <c r="I1112" s="12">
        <v>16281.46</v>
      </c>
      <c r="J1112" s="12"/>
    </row>
    <row r="1113" spans="1:10" s="57" customFormat="1" ht="20.100000000000001" customHeight="1" x14ac:dyDescent="0.2">
      <c r="A1113" s="51" t="s">
        <v>13</v>
      </c>
      <c r="B1113" s="9" t="s">
        <v>49</v>
      </c>
      <c r="C1113" s="9" t="s">
        <v>286</v>
      </c>
      <c r="D1113" s="10" t="s">
        <v>28</v>
      </c>
      <c r="E1113" s="11" t="s">
        <v>29</v>
      </c>
      <c r="F1113" s="12" t="s">
        <v>17</v>
      </c>
      <c r="G1113" s="12"/>
      <c r="H1113" s="12">
        <v>0</v>
      </c>
      <c r="I1113" s="12">
        <v>0</v>
      </c>
      <c r="J1113" s="12"/>
    </row>
    <row r="1114" spans="1:10" s="57" customFormat="1" ht="20.100000000000001" customHeight="1" x14ac:dyDescent="0.2">
      <c r="A1114" s="51" t="s">
        <v>13</v>
      </c>
      <c r="B1114" s="9" t="s">
        <v>49</v>
      </c>
      <c r="C1114" s="9" t="s">
        <v>320</v>
      </c>
      <c r="D1114" s="10" t="s">
        <v>28</v>
      </c>
      <c r="E1114" s="11" t="s">
        <v>29</v>
      </c>
      <c r="F1114" s="52">
        <v>22</v>
      </c>
      <c r="G1114" s="12"/>
      <c r="H1114" s="12">
        <v>1423</v>
      </c>
      <c r="I1114" s="12">
        <v>24504.14</v>
      </c>
      <c r="J1114" s="12"/>
    </row>
    <row r="1115" spans="1:10" s="57" customFormat="1" ht="20.100000000000001" customHeight="1" x14ac:dyDescent="0.2">
      <c r="A1115" s="51" t="s">
        <v>13</v>
      </c>
      <c r="B1115" s="9" t="s">
        <v>49</v>
      </c>
      <c r="C1115" s="9" t="s">
        <v>287</v>
      </c>
      <c r="D1115" s="10" t="s">
        <v>28</v>
      </c>
      <c r="E1115" s="11" t="s">
        <v>29</v>
      </c>
      <c r="F1115" s="12" t="s">
        <v>17</v>
      </c>
      <c r="G1115" s="12"/>
      <c r="H1115" s="12">
        <v>88</v>
      </c>
      <c r="I1115" s="12">
        <v>1938.78</v>
      </c>
      <c r="J1115" s="12"/>
    </row>
    <row r="1116" spans="1:10" s="57" customFormat="1" ht="20.100000000000001" customHeight="1" x14ac:dyDescent="0.2">
      <c r="A1116" s="51" t="s">
        <v>13</v>
      </c>
      <c r="B1116" s="9" t="s">
        <v>49</v>
      </c>
      <c r="C1116" s="9" t="s">
        <v>288</v>
      </c>
      <c r="D1116" s="10" t="s">
        <v>28</v>
      </c>
      <c r="E1116" s="11" t="s">
        <v>29</v>
      </c>
      <c r="F1116" s="52">
        <v>31</v>
      </c>
      <c r="G1116" s="12"/>
      <c r="H1116" s="12">
        <v>1530</v>
      </c>
      <c r="I1116" s="12">
        <v>26150.51</v>
      </c>
      <c r="J1116" s="12"/>
    </row>
    <row r="1117" spans="1:10" s="57" customFormat="1" ht="20.100000000000001" customHeight="1" x14ac:dyDescent="0.2">
      <c r="A1117" s="51" t="s">
        <v>13</v>
      </c>
      <c r="B1117" s="9" t="s">
        <v>49</v>
      </c>
      <c r="C1117" s="9" t="s">
        <v>145</v>
      </c>
      <c r="D1117" s="10" t="s">
        <v>28</v>
      </c>
      <c r="E1117" s="11" t="s">
        <v>29</v>
      </c>
      <c r="F1117" s="52">
        <v>6</v>
      </c>
      <c r="G1117" s="12"/>
      <c r="H1117" s="12">
        <v>302</v>
      </c>
      <c r="I1117" s="12">
        <v>3768.05</v>
      </c>
      <c r="J1117" s="12"/>
    </row>
    <row r="1118" spans="1:10" s="57" customFormat="1" ht="20.100000000000001" customHeight="1" x14ac:dyDescent="0.2">
      <c r="A1118" s="51" t="s">
        <v>13</v>
      </c>
      <c r="B1118" s="9" t="s">
        <v>50</v>
      </c>
      <c r="C1118" s="9" t="s">
        <v>146</v>
      </c>
      <c r="D1118" s="10" t="s">
        <v>28</v>
      </c>
      <c r="E1118" s="11" t="s">
        <v>29</v>
      </c>
      <c r="F1118" s="52">
        <v>8</v>
      </c>
      <c r="G1118" s="12"/>
      <c r="H1118" s="12">
        <v>155</v>
      </c>
      <c r="I1118" s="12">
        <v>3306.11</v>
      </c>
      <c r="J1118" s="12"/>
    </row>
    <row r="1119" spans="1:10" s="57" customFormat="1" ht="20.100000000000001" customHeight="1" x14ac:dyDescent="0.2">
      <c r="A1119" s="51" t="s">
        <v>13</v>
      </c>
      <c r="B1119" s="9" t="s">
        <v>50</v>
      </c>
      <c r="C1119" s="9" t="s">
        <v>147</v>
      </c>
      <c r="D1119" s="10" t="s">
        <v>28</v>
      </c>
      <c r="E1119" s="11" t="s">
        <v>29</v>
      </c>
      <c r="F1119" s="12" t="s">
        <v>17</v>
      </c>
      <c r="G1119" s="12"/>
      <c r="H1119" s="12">
        <v>117</v>
      </c>
      <c r="I1119" s="12">
        <v>2851.5</v>
      </c>
      <c r="J1119" s="12"/>
    </row>
    <row r="1120" spans="1:10" s="57" customFormat="1" ht="20.100000000000001" customHeight="1" x14ac:dyDescent="0.2">
      <c r="A1120" s="51" t="s">
        <v>13</v>
      </c>
      <c r="B1120" s="9" t="s">
        <v>50</v>
      </c>
      <c r="C1120" s="9" t="s">
        <v>321</v>
      </c>
      <c r="D1120" s="10" t="s">
        <v>28</v>
      </c>
      <c r="E1120" s="11" t="s">
        <v>29</v>
      </c>
      <c r="F1120" s="52">
        <v>4</v>
      </c>
      <c r="G1120" s="12"/>
      <c r="H1120" s="12">
        <v>273.2</v>
      </c>
      <c r="I1120" s="12">
        <v>5937.68</v>
      </c>
      <c r="J1120" s="12"/>
    </row>
    <row r="1121" spans="1:10" s="57" customFormat="1" ht="20.100000000000001" customHeight="1" x14ac:dyDescent="0.2">
      <c r="A1121" s="51" t="s">
        <v>13</v>
      </c>
      <c r="B1121" s="9" t="s">
        <v>50</v>
      </c>
      <c r="C1121" s="9" t="s">
        <v>322</v>
      </c>
      <c r="D1121" s="10" t="s">
        <v>28</v>
      </c>
      <c r="E1121" s="11" t="s">
        <v>29</v>
      </c>
      <c r="F1121" s="52">
        <v>4</v>
      </c>
      <c r="G1121" s="12"/>
      <c r="H1121" s="12">
        <v>164</v>
      </c>
      <c r="I1121" s="12">
        <v>2994.51</v>
      </c>
      <c r="J1121" s="12"/>
    </row>
    <row r="1122" spans="1:10" s="57" customFormat="1" ht="20.100000000000001" customHeight="1" x14ac:dyDescent="0.2">
      <c r="A1122" s="51" t="s">
        <v>13</v>
      </c>
      <c r="B1122" s="9" t="s">
        <v>50</v>
      </c>
      <c r="C1122" s="9" t="s">
        <v>150</v>
      </c>
      <c r="D1122" s="10" t="s">
        <v>28</v>
      </c>
      <c r="E1122" s="11" t="s">
        <v>29</v>
      </c>
      <c r="F1122" s="52">
        <v>11</v>
      </c>
      <c r="G1122" s="12"/>
      <c r="H1122" s="12">
        <v>1330.2</v>
      </c>
      <c r="I1122" s="12">
        <v>12841.94</v>
      </c>
      <c r="J1122" s="12"/>
    </row>
    <row r="1123" spans="1:10" s="57" customFormat="1" ht="20.100000000000001" customHeight="1" x14ac:dyDescent="0.2">
      <c r="A1123" s="51" t="s">
        <v>13</v>
      </c>
      <c r="B1123" s="9" t="s">
        <v>50</v>
      </c>
      <c r="C1123" s="9" t="s">
        <v>292</v>
      </c>
      <c r="D1123" s="10" t="s">
        <v>28</v>
      </c>
      <c r="E1123" s="11" t="s">
        <v>29</v>
      </c>
      <c r="F1123" s="12" t="s">
        <v>17</v>
      </c>
      <c r="G1123" s="12"/>
      <c r="H1123" s="12">
        <v>49</v>
      </c>
      <c r="I1123" s="12">
        <v>634.79999999999995</v>
      </c>
      <c r="J1123" s="12"/>
    </row>
    <row r="1124" spans="1:10" s="57" customFormat="1" ht="20.100000000000001" customHeight="1" x14ac:dyDescent="0.2">
      <c r="A1124" s="51" t="s">
        <v>13</v>
      </c>
      <c r="B1124" s="9" t="s">
        <v>51</v>
      </c>
      <c r="C1124" s="9" t="s">
        <v>296</v>
      </c>
      <c r="D1124" s="10" t="s">
        <v>28</v>
      </c>
      <c r="E1124" s="11" t="s">
        <v>29</v>
      </c>
      <c r="F1124" s="12" t="s">
        <v>17</v>
      </c>
      <c r="G1124" s="12"/>
      <c r="H1124" s="12">
        <v>170</v>
      </c>
      <c r="I1124" s="12">
        <v>2306</v>
      </c>
      <c r="J1124" s="12"/>
    </row>
    <row r="1125" spans="1:10" s="57" customFormat="1" ht="20.100000000000001" customHeight="1" x14ac:dyDescent="0.2">
      <c r="A1125" s="51" t="s">
        <v>13</v>
      </c>
      <c r="B1125" s="9" t="s">
        <v>51</v>
      </c>
      <c r="C1125" s="9" t="s">
        <v>154</v>
      </c>
      <c r="D1125" s="10" t="s">
        <v>28</v>
      </c>
      <c r="E1125" s="11" t="s">
        <v>29</v>
      </c>
      <c r="F1125" s="52">
        <v>8</v>
      </c>
      <c r="G1125" s="12"/>
      <c r="H1125" s="12">
        <v>990.2</v>
      </c>
      <c r="I1125" s="12">
        <v>15714.36</v>
      </c>
      <c r="J1125" s="12"/>
    </row>
    <row r="1126" spans="1:10" s="57" customFormat="1" ht="20.100000000000001" customHeight="1" x14ac:dyDescent="0.2">
      <c r="A1126" s="51" t="s">
        <v>13</v>
      </c>
      <c r="B1126" s="9" t="s">
        <v>51</v>
      </c>
      <c r="C1126" s="9" t="s">
        <v>157</v>
      </c>
      <c r="D1126" s="10" t="s">
        <v>28</v>
      </c>
      <c r="E1126" s="11" t="s">
        <v>29</v>
      </c>
      <c r="F1126" s="12" t="s">
        <v>17</v>
      </c>
      <c r="G1126" s="12"/>
      <c r="H1126" s="12">
        <v>237</v>
      </c>
      <c r="I1126" s="12">
        <v>2641</v>
      </c>
      <c r="J1126" s="12"/>
    </row>
    <row r="1127" spans="1:10" s="57" customFormat="1" ht="20.100000000000001" customHeight="1" x14ac:dyDescent="0.2">
      <c r="A1127" s="51" t="s">
        <v>13</v>
      </c>
      <c r="B1127" s="9" t="s">
        <v>62</v>
      </c>
      <c r="C1127" s="9" t="s">
        <v>158</v>
      </c>
      <c r="D1127" s="10" t="s">
        <v>28</v>
      </c>
      <c r="E1127" s="11" t="s">
        <v>29</v>
      </c>
      <c r="F1127" s="52">
        <v>8</v>
      </c>
      <c r="G1127" s="12"/>
      <c r="H1127" s="12">
        <v>0</v>
      </c>
      <c r="I1127" s="12">
        <v>0</v>
      </c>
      <c r="J1127" s="12"/>
    </row>
    <row r="1128" spans="1:10" s="57" customFormat="1" ht="20.100000000000001" customHeight="1" x14ac:dyDescent="0.2">
      <c r="A1128" s="51" t="s">
        <v>13</v>
      </c>
      <c r="B1128" s="9" t="s">
        <v>62</v>
      </c>
      <c r="C1128" s="9" t="s">
        <v>298</v>
      </c>
      <c r="D1128" s="10" t="s">
        <v>28</v>
      </c>
      <c r="E1128" s="11" t="s">
        <v>29</v>
      </c>
      <c r="F1128" s="12" t="s">
        <v>17</v>
      </c>
      <c r="G1128" s="12"/>
      <c r="H1128" s="12">
        <v>0</v>
      </c>
      <c r="I1128" s="12">
        <v>0</v>
      </c>
      <c r="J1128" s="12"/>
    </row>
    <row r="1129" spans="1:10" s="57" customFormat="1" ht="20.100000000000001" customHeight="1" x14ac:dyDescent="0.2">
      <c r="A1129" s="51" t="s">
        <v>13</v>
      </c>
      <c r="B1129" s="9" t="s">
        <v>62</v>
      </c>
      <c r="C1129" s="9" t="s">
        <v>299</v>
      </c>
      <c r="D1129" s="10" t="s">
        <v>28</v>
      </c>
      <c r="E1129" s="11" t="s">
        <v>29</v>
      </c>
      <c r="F1129" s="12" t="s">
        <v>17</v>
      </c>
      <c r="G1129" s="12"/>
      <c r="H1129" s="12">
        <v>158</v>
      </c>
      <c r="I1129" s="12">
        <v>2582.9</v>
      </c>
      <c r="J1129" s="12"/>
    </row>
    <row r="1130" spans="1:10" s="57" customFormat="1" ht="20.100000000000001" customHeight="1" x14ac:dyDescent="0.2">
      <c r="A1130" s="51" t="s">
        <v>13</v>
      </c>
      <c r="B1130" s="9" t="s">
        <v>62</v>
      </c>
      <c r="C1130" s="9" t="s">
        <v>163</v>
      </c>
      <c r="D1130" s="10" t="s">
        <v>28</v>
      </c>
      <c r="E1130" s="11" t="s">
        <v>29</v>
      </c>
      <c r="F1130" s="12" t="s">
        <v>17</v>
      </c>
      <c r="G1130" s="12"/>
      <c r="H1130" s="12">
        <v>0</v>
      </c>
      <c r="I1130" s="12">
        <v>0</v>
      </c>
      <c r="J1130" s="12"/>
    </row>
    <row r="1131" spans="1:10" s="57" customFormat="1" ht="20.100000000000001" customHeight="1" x14ac:dyDescent="0.2">
      <c r="A1131" s="51" t="s">
        <v>13</v>
      </c>
      <c r="B1131" s="9" t="s">
        <v>62</v>
      </c>
      <c r="C1131" s="9" t="s">
        <v>301</v>
      </c>
      <c r="D1131" s="10" t="s">
        <v>28</v>
      </c>
      <c r="E1131" s="11" t="s">
        <v>29</v>
      </c>
      <c r="F1131" s="12" t="s">
        <v>17</v>
      </c>
      <c r="G1131" s="12"/>
      <c r="H1131" s="12">
        <v>38</v>
      </c>
      <c r="I1131" s="12">
        <v>351.12</v>
      </c>
      <c r="J1131" s="12"/>
    </row>
    <row r="1132" spans="1:10" s="57" customFormat="1" ht="20.100000000000001" customHeight="1" x14ac:dyDescent="0.2">
      <c r="A1132" s="51" t="s">
        <v>13</v>
      </c>
      <c r="B1132" s="9" t="s">
        <v>53</v>
      </c>
      <c r="C1132" s="9" t="s">
        <v>167</v>
      </c>
      <c r="D1132" s="10" t="s">
        <v>28</v>
      </c>
      <c r="E1132" s="11" t="s">
        <v>29</v>
      </c>
      <c r="F1132" s="52">
        <v>14</v>
      </c>
      <c r="G1132" s="12"/>
      <c r="H1132" s="12">
        <v>1261.8</v>
      </c>
      <c r="I1132" s="12">
        <v>19753.63</v>
      </c>
      <c r="J1132" s="12"/>
    </row>
    <row r="1133" spans="1:10" s="57" customFormat="1" ht="20.100000000000001" customHeight="1" x14ac:dyDescent="0.2">
      <c r="A1133" s="51" t="s">
        <v>13</v>
      </c>
      <c r="B1133" s="9" t="s">
        <v>53</v>
      </c>
      <c r="C1133" s="9" t="s">
        <v>168</v>
      </c>
      <c r="D1133" s="10" t="s">
        <v>28</v>
      </c>
      <c r="E1133" s="11" t="s">
        <v>29</v>
      </c>
      <c r="F1133" s="52">
        <v>31</v>
      </c>
      <c r="G1133" s="12"/>
      <c r="H1133" s="12">
        <v>3216.6</v>
      </c>
      <c r="I1133" s="12">
        <v>56752.52</v>
      </c>
      <c r="J1133" s="12"/>
    </row>
    <row r="1134" spans="1:10" s="57" customFormat="1" ht="20.100000000000001" customHeight="1" x14ac:dyDescent="0.2">
      <c r="A1134" s="51" t="s">
        <v>13</v>
      </c>
      <c r="B1134" s="9" t="s">
        <v>53</v>
      </c>
      <c r="C1134" s="9" t="s">
        <v>170</v>
      </c>
      <c r="D1134" s="10" t="s">
        <v>28</v>
      </c>
      <c r="E1134" s="11" t="s">
        <v>29</v>
      </c>
      <c r="F1134" s="52">
        <v>4</v>
      </c>
      <c r="G1134" s="12"/>
      <c r="H1134" s="12">
        <v>635</v>
      </c>
      <c r="I1134" s="12">
        <v>9911.85</v>
      </c>
      <c r="J1134" s="12"/>
    </row>
    <row r="1135" spans="1:10" s="57" customFormat="1" ht="20.100000000000001" customHeight="1" x14ac:dyDescent="0.2">
      <c r="A1135" s="51" t="s">
        <v>13</v>
      </c>
      <c r="B1135" s="9" t="s">
        <v>53</v>
      </c>
      <c r="C1135" s="9" t="s">
        <v>172</v>
      </c>
      <c r="D1135" s="10" t="s">
        <v>28</v>
      </c>
      <c r="E1135" s="11" t="s">
        <v>29</v>
      </c>
      <c r="F1135" s="12" t="s">
        <v>17</v>
      </c>
      <c r="G1135" s="12"/>
      <c r="H1135" s="12">
        <v>20.8</v>
      </c>
      <c r="I1135" s="12">
        <v>631.49</v>
      </c>
      <c r="J1135" s="12"/>
    </row>
    <row r="1136" spans="1:10" s="57" customFormat="1" ht="20.100000000000001" customHeight="1" x14ac:dyDescent="0.2">
      <c r="A1136" s="51" t="s">
        <v>13</v>
      </c>
      <c r="B1136" s="9" t="s">
        <v>55</v>
      </c>
      <c r="C1136" s="9" t="s">
        <v>183</v>
      </c>
      <c r="D1136" s="10" t="s">
        <v>28</v>
      </c>
      <c r="E1136" s="11" t="s">
        <v>29</v>
      </c>
      <c r="F1136" s="52">
        <v>8</v>
      </c>
      <c r="G1136" s="12"/>
      <c r="H1136" s="12">
        <v>389.8</v>
      </c>
      <c r="I1136" s="12">
        <v>9694.44</v>
      </c>
      <c r="J1136" s="12"/>
    </row>
    <row r="1137" spans="1:10" s="57" customFormat="1" ht="20.100000000000001" customHeight="1" x14ac:dyDescent="0.2">
      <c r="A1137" s="51" t="s">
        <v>13</v>
      </c>
      <c r="B1137" s="9" t="s">
        <v>55</v>
      </c>
      <c r="C1137" s="9" t="s">
        <v>185</v>
      </c>
      <c r="D1137" s="10" t="s">
        <v>28</v>
      </c>
      <c r="E1137" s="11" t="s">
        <v>29</v>
      </c>
      <c r="F1137" s="12" t="s">
        <v>17</v>
      </c>
      <c r="G1137" s="12"/>
      <c r="H1137" s="12">
        <v>70</v>
      </c>
      <c r="I1137" s="12">
        <v>1506</v>
      </c>
      <c r="J1137" s="12"/>
    </row>
    <row r="1138" spans="1:10" s="57" customFormat="1" ht="20.100000000000001" customHeight="1" x14ac:dyDescent="0.2">
      <c r="A1138" s="51" t="s">
        <v>13</v>
      </c>
      <c r="B1138" s="9" t="s">
        <v>55</v>
      </c>
      <c r="C1138" s="9" t="s">
        <v>187</v>
      </c>
      <c r="D1138" s="10" t="s">
        <v>28</v>
      </c>
      <c r="E1138" s="11" t="s">
        <v>29</v>
      </c>
      <c r="F1138" s="52">
        <v>4</v>
      </c>
      <c r="G1138" s="12"/>
      <c r="H1138" s="12">
        <v>147.6</v>
      </c>
      <c r="I1138" s="12">
        <v>4481.1400000000003</v>
      </c>
      <c r="J1138" s="12"/>
    </row>
    <row r="1139" spans="1:10" s="57" customFormat="1" ht="20.100000000000001" customHeight="1" x14ac:dyDescent="0.2">
      <c r="A1139" s="51" t="s">
        <v>13</v>
      </c>
      <c r="B1139" s="9" t="s">
        <v>55</v>
      </c>
      <c r="C1139" s="9" t="s">
        <v>190</v>
      </c>
      <c r="D1139" s="10" t="s">
        <v>28</v>
      </c>
      <c r="E1139" s="11" t="s">
        <v>29</v>
      </c>
      <c r="F1139" s="52">
        <v>14</v>
      </c>
      <c r="G1139" s="12"/>
      <c r="H1139" s="12">
        <v>749.2</v>
      </c>
      <c r="I1139" s="12">
        <v>18489.97</v>
      </c>
      <c r="J1139" s="12"/>
    </row>
    <row r="1140" spans="1:10" s="57" customFormat="1" ht="20.100000000000001" customHeight="1" x14ac:dyDescent="0.2">
      <c r="A1140" s="51" t="s">
        <v>13</v>
      </c>
      <c r="B1140" s="9" t="s">
        <v>55</v>
      </c>
      <c r="C1140" s="9" t="s">
        <v>192</v>
      </c>
      <c r="D1140" s="10" t="s">
        <v>28</v>
      </c>
      <c r="E1140" s="11" t="s">
        <v>29</v>
      </c>
      <c r="F1140" s="12" t="s">
        <v>17</v>
      </c>
      <c r="G1140" s="12"/>
      <c r="H1140" s="12">
        <v>40</v>
      </c>
      <c r="I1140" s="12">
        <v>1214.4000000000001</v>
      </c>
      <c r="J1140" s="12"/>
    </row>
    <row r="1141" spans="1:10" s="57" customFormat="1" ht="20.100000000000001" customHeight="1" x14ac:dyDescent="0.2">
      <c r="A1141" s="51" t="s">
        <v>13</v>
      </c>
      <c r="B1141" s="9" t="s">
        <v>55</v>
      </c>
      <c r="C1141" s="9" t="s">
        <v>193</v>
      </c>
      <c r="D1141" s="10" t="s">
        <v>28</v>
      </c>
      <c r="E1141" s="11" t="s">
        <v>29</v>
      </c>
      <c r="F1141" s="52">
        <v>20</v>
      </c>
      <c r="G1141" s="12"/>
      <c r="H1141" s="12">
        <v>1123.4000000000001</v>
      </c>
      <c r="I1141" s="12">
        <v>22929.919999999998</v>
      </c>
      <c r="J1141" s="12"/>
    </row>
    <row r="1142" spans="1:10" s="57" customFormat="1" ht="20.100000000000001" customHeight="1" x14ac:dyDescent="0.2">
      <c r="A1142" s="51" t="s">
        <v>30</v>
      </c>
      <c r="B1142" s="9" t="s">
        <v>30</v>
      </c>
      <c r="C1142" s="9" t="s">
        <v>197</v>
      </c>
      <c r="D1142" s="10" t="s">
        <v>28</v>
      </c>
      <c r="E1142" s="11" t="s">
        <v>29</v>
      </c>
      <c r="F1142" s="52">
        <v>16</v>
      </c>
      <c r="G1142" s="12"/>
      <c r="H1142" s="12">
        <v>1997.4</v>
      </c>
      <c r="I1142" s="12">
        <v>29805.95</v>
      </c>
      <c r="J1142" s="12"/>
    </row>
    <row r="1143" spans="1:10" s="57" customFormat="1" ht="20.100000000000001" customHeight="1" x14ac:dyDescent="0.2">
      <c r="A1143" s="51" t="s">
        <v>30</v>
      </c>
      <c r="B1143" s="9" t="s">
        <v>30</v>
      </c>
      <c r="C1143" s="9" t="s">
        <v>331</v>
      </c>
      <c r="D1143" s="10" t="s">
        <v>28</v>
      </c>
      <c r="E1143" s="11" t="s">
        <v>29</v>
      </c>
      <c r="F1143" s="52">
        <v>78</v>
      </c>
      <c r="G1143" s="12"/>
      <c r="H1143" s="12">
        <v>11728</v>
      </c>
      <c r="I1143" s="12">
        <v>150175.18</v>
      </c>
      <c r="J1143" s="12"/>
    </row>
    <row r="1144" spans="1:10" s="57" customFormat="1" ht="20.100000000000001" customHeight="1" x14ac:dyDescent="0.2">
      <c r="A1144" s="51" t="s">
        <v>30</v>
      </c>
      <c r="B1144" s="9" t="s">
        <v>30</v>
      </c>
      <c r="C1144" s="9" t="s">
        <v>306</v>
      </c>
      <c r="D1144" s="10" t="s">
        <v>28</v>
      </c>
      <c r="E1144" s="11" t="s">
        <v>29</v>
      </c>
      <c r="F1144" s="12" t="s">
        <v>17</v>
      </c>
      <c r="G1144" s="12"/>
      <c r="H1144" s="12">
        <v>307.8</v>
      </c>
      <c r="I1144" s="12">
        <v>5672.77</v>
      </c>
      <c r="J1144" s="12"/>
    </row>
    <row r="1145" spans="1:10" s="57" customFormat="1" ht="20.100000000000001" customHeight="1" x14ac:dyDescent="0.2">
      <c r="A1145" s="51" t="s">
        <v>30</v>
      </c>
      <c r="B1145" s="9" t="s">
        <v>30</v>
      </c>
      <c r="C1145" s="9" t="s">
        <v>200</v>
      </c>
      <c r="D1145" s="10" t="s">
        <v>28</v>
      </c>
      <c r="E1145" s="11" t="s">
        <v>29</v>
      </c>
      <c r="F1145" s="52">
        <v>9</v>
      </c>
      <c r="G1145" s="12"/>
      <c r="H1145" s="12">
        <v>555.20000000000005</v>
      </c>
      <c r="I1145" s="12">
        <v>12152.77</v>
      </c>
      <c r="J1145" s="12"/>
    </row>
    <row r="1146" spans="1:10" s="57" customFormat="1" ht="20.100000000000001" customHeight="1" x14ac:dyDescent="0.2">
      <c r="A1146" s="51" t="s">
        <v>30</v>
      </c>
      <c r="B1146" s="9" t="s">
        <v>30</v>
      </c>
      <c r="C1146" s="9" t="s">
        <v>332</v>
      </c>
      <c r="D1146" s="10" t="s">
        <v>28</v>
      </c>
      <c r="E1146" s="11" t="s">
        <v>29</v>
      </c>
      <c r="F1146" s="52">
        <v>12</v>
      </c>
      <c r="G1146" s="12"/>
      <c r="H1146" s="12">
        <v>932.2</v>
      </c>
      <c r="I1146" s="12">
        <v>17302.439999999999</v>
      </c>
      <c r="J1146" s="12"/>
    </row>
    <row r="1147" spans="1:10" s="57" customFormat="1" ht="20.100000000000001" customHeight="1" x14ac:dyDescent="0.2">
      <c r="A1147" s="51" t="s">
        <v>30</v>
      </c>
      <c r="B1147" s="9" t="s">
        <v>30</v>
      </c>
      <c r="C1147" s="9" t="s">
        <v>202</v>
      </c>
      <c r="D1147" s="10" t="s">
        <v>28</v>
      </c>
      <c r="E1147" s="11" t="s">
        <v>29</v>
      </c>
      <c r="F1147" s="52">
        <v>17</v>
      </c>
      <c r="G1147" s="12"/>
      <c r="H1147" s="12">
        <v>1709.6</v>
      </c>
      <c r="I1147" s="12">
        <v>24466.22</v>
      </c>
      <c r="J1147" s="12"/>
    </row>
    <row r="1148" spans="1:10" s="57" customFormat="1" ht="20.100000000000001" customHeight="1" x14ac:dyDescent="0.2">
      <c r="A1148" s="51" t="s">
        <v>30</v>
      </c>
      <c r="B1148" s="9" t="s">
        <v>30</v>
      </c>
      <c r="C1148" s="9" t="s">
        <v>204</v>
      </c>
      <c r="D1148" s="10" t="s">
        <v>28</v>
      </c>
      <c r="E1148" s="11" t="s">
        <v>29</v>
      </c>
      <c r="F1148" s="52">
        <v>4</v>
      </c>
      <c r="G1148" s="12"/>
      <c r="H1148" s="12">
        <v>178.4</v>
      </c>
      <c r="I1148" s="12">
        <v>4650.6000000000004</v>
      </c>
      <c r="J1148" s="12"/>
    </row>
    <row r="1149" spans="1:10" s="57" customFormat="1" ht="20.100000000000001" customHeight="1" x14ac:dyDescent="0.2">
      <c r="A1149" s="51" t="s">
        <v>30</v>
      </c>
      <c r="B1149" s="9" t="s">
        <v>30</v>
      </c>
      <c r="C1149" s="9" t="s">
        <v>333</v>
      </c>
      <c r="D1149" s="10" t="s">
        <v>28</v>
      </c>
      <c r="E1149" s="11" t="s">
        <v>29</v>
      </c>
      <c r="F1149" s="52">
        <v>6</v>
      </c>
      <c r="G1149" s="12"/>
      <c r="H1149" s="12">
        <v>666.4</v>
      </c>
      <c r="I1149" s="12">
        <v>10730.02</v>
      </c>
      <c r="J1149" s="12"/>
    </row>
    <row r="1150" spans="1:10" s="57" customFormat="1" ht="20.100000000000001" customHeight="1" x14ac:dyDescent="0.2">
      <c r="A1150" s="51" t="s">
        <v>30</v>
      </c>
      <c r="B1150" s="9" t="s">
        <v>30</v>
      </c>
      <c r="C1150" s="9" t="s">
        <v>334</v>
      </c>
      <c r="D1150" s="10" t="s">
        <v>28</v>
      </c>
      <c r="E1150" s="11" t="s">
        <v>29</v>
      </c>
      <c r="F1150" s="12" t="s">
        <v>17</v>
      </c>
      <c r="G1150" s="12"/>
      <c r="H1150" s="12">
        <v>109</v>
      </c>
      <c r="I1150" s="12">
        <v>2001</v>
      </c>
      <c r="J1150" s="12"/>
    </row>
    <row r="1151" spans="1:10" s="57" customFormat="1" ht="20.100000000000001" customHeight="1" x14ac:dyDescent="0.2">
      <c r="A1151" s="51" t="s">
        <v>31</v>
      </c>
      <c r="B1151" s="9" t="s">
        <v>31</v>
      </c>
      <c r="C1151" s="9" t="s">
        <v>196</v>
      </c>
      <c r="D1151" s="10" t="s">
        <v>28</v>
      </c>
      <c r="E1151" s="11" t="s">
        <v>29</v>
      </c>
      <c r="F1151" s="12" t="s">
        <v>17</v>
      </c>
      <c r="G1151" s="12"/>
      <c r="H1151" s="12">
        <v>116.4</v>
      </c>
      <c r="I1151" s="12">
        <v>3056.7</v>
      </c>
      <c r="J1151" s="12"/>
    </row>
    <row r="1152" spans="1:10" s="57" customFormat="1" ht="20.100000000000001" customHeight="1" x14ac:dyDescent="0.2">
      <c r="A1152" s="51" t="s">
        <v>31</v>
      </c>
      <c r="B1152" s="9" t="s">
        <v>31</v>
      </c>
      <c r="C1152" s="9" t="s">
        <v>304</v>
      </c>
      <c r="D1152" s="10" t="s">
        <v>28</v>
      </c>
      <c r="E1152" s="11" t="s">
        <v>29</v>
      </c>
      <c r="F1152" s="12" t="s">
        <v>17</v>
      </c>
      <c r="G1152" s="12"/>
      <c r="H1152" s="12">
        <v>574.79999999999995</v>
      </c>
      <c r="I1152" s="12">
        <v>8328.2999999999993</v>
      </c>
      <c r="J1152" s="12"/>
    </row>
    <row r="1153" spans="1:10" s="57" customFormat="1" ht="20.100000000000001" customHeight="1" x14ac:dyDescent="0.2">
      <c r="A1153" s="51" t="s">
        <v>31</v>
      </c>
      <c r="B1153" s="9" t="s">
        <v>31</v>
      </c>
      <c r="C1153" s="9" t="s">
        <v>305</v>
      </c>
      <c r="D1153" s="10" t="s">
        <v>28</v>
      </c>
      <c r="E1153" s="11" t="s">
        <v>29</v>
      </c>
      <c r="F1153" s="52">
        <v>5</v>
      </c>
      <c r="G1153" s="12"/>
      <c r="H1153" s="12">
        <v>761</v>
      </c>
      <c r="I1153" s="12">
        <v>6742.73</v>
      </c>
      <c r="J1153" s="12"/>
    </row>
    <row r="1154" spans="1:10" s="57" customFormat="1" ht="20.100000000000001" customHeight="1" x14ac:dyDescent="0.2">
      <c r="A1154" s="51" t="s">
        <v>31</v>
      </c>
      <c r="B1154" s="9" t="s">
        <v>31</v>
      </c>
      <c r="C1154" s="9" t="s">
        <v>198</v>
      </c>
      <c r="D1154" s="10" t="s">
        <v>28</v>
      </c>
      <c r="E1154" s="11" t="s">
        <v>29</v>
      </c>
      <c r="F1154" s="52">
        <v>15</v>
      </c>
      <c r="G1154" s="12"/>
      <c r="H1154" s="12">
        <v>3160.2</v>
      </c>
      <c r="I1154" s="12">
        <v>36736.9</v>
      </c>
      <c r="J1154" s="12"/>
    </row>
    <row r="1155" spans="1:10" s="57" customFormat="1" ht="20.100000000000001" customHeight="1" x14ac:dyDescent="0.2">
      <c r="A1155" s="51" t="s">
        <v>31</v>
      </c>
      <c r="B1155" s="9" t="s">
        <v>31</v>
      </c>
      <c r="C1155" s="9" t="s">
        <v>199</v>
      </c>
      <c r="D1155" s="10" t="s">
        <v>28</v>
      </c>
      <c r="E1155" s="11" t="s">
        <v>29</v>
      </c>
      <c r="F1155" s="12" t="s">
        <v>17</v>
      </c>
      <c r="G1155" s="12"/>
      <c r="H1155" s="12">
        <v>271</v>
      </c>
      <c r="I1155" s="12">
        <v>983.85</v>
      </c>
      <c r="J1155" s="12"/>
    </row>
    <row r="1156" spans="1:10" s="57" customFormat="1" ht="20.100000000000001" customHeight="1" x14ac:dyDescent="0.2">
      <c r="A1156" s="51" t="s">
        <v>31</v>
      </c>
      <c r="B1156" s="9" t="s">
        <v>31</v>
      </c>
      <c r="C1156" s="9" t="s">
        <v>307</v>
      </c>
      <c r="D1156" s="10" t="s">
        <v>28</v>
      </c>
      <c r="E1156" s="11" t="s">
        <v>29</v>
      </c>
      <c r="F1156" s="12" t="s">
        <v>17</v>
      </c>
      <c r="G1156" s="12"/>
      <c r="H1156" s="12">
        <v>105</v>
      </c>
      <c r="I1156" s="12">
        <v>2278.15</v>
      </c>
      <c r="J1156" s="12"/>
    </row>
    <row r="1157" spans="1:10" s="57" customFormat="1" ht="20.100000000000001" customHeight="1" x14ac:dyDescent="0.2">
      <c r="A1157" s="51" t="s">
        <v>31</v>
      </c>
      <c r="B1157" s="9" t="s">
        <v>31</v>
      </c>
      <c r="C1157" s="9" t="s">
        <v>203</v>
      </c>
      <c r="D1157" s="10" t="s">
        <v>28</v>
      </c>
      <c r="E1157" s="11" t="s">
        <v>29</v>
      </c>
      <c r="F1157" s="52">
        <v>5</v>
      </c>
      <c r="G1157" s="12"/>
      <c r="H1157" s="12">
        <v>725.6</v>
      </c>
      <c r="I1157" s="12">
        <v>8598.33</v>
      </c>
      <c r="J1157" s="12"/>
    </row>
    <row r="1158" spans="1:10" s="57" customFormat="1" ht="20.100000000000001" customHeight="1" x14ac:dyDescent="0.2">
      <c r="A1158" s="51" t="s">
        <v>15</v>
      </c>
      <c r="B1158" s="9" t="s">
        <v>56</v>
      </c>
      <c r="C1158" s="9" t="s">
        <v>205</v>
      </c>
      <c r="D1158" s="10" t="s">
        <v>28</v>
      </c>
      <c r="E1158" s="11" t="s">
        <v>29</v>
      </c>
      <c r="F1158" s="52">
        <v>62</v>
      </c>
      <c r="G1158" s="12"/>
      <c r="H1158" s="12">
        <v>6722.4</v>
      </c>
      <c r="I1158" s="12">
        <v>113223.89</v>
      </c>
      <c r="J1158" s="12"/>
    </row>
    <row r="1159" spans="1:10" s="57" customFormat="1" ht="20.100000000000001" customHeight="1" x14ac:dyDescent="0.2">
      <c r="A1159" s="51" t="s">
        <v>15</v>
      </c>
      <c r="B1159" s="9" t="s">
        <v>56</v>
      </c>
      <c r="C1159" s="9" t="s">
        <v>206</v>
      </c>
      <c r="D1159" s="10" t="s">
        <v>28</v>
      </c>
      <c r="E1159" s="11" t="s">
        <v>29</v>
      </c>
      <c r="F1159" s="52">
        <v>10</v>
      </c>
      <c r="G1159" s="12"/>
      <c r="H1159" s="12">
        <v>991.8</v>
      </c>
      <c r="I1159" s="12">
        <v>18520.2</v>
      </c>
      <c r="J1159" s="12"/>
    </row>
    <row r="1160" spans="1:10" s="57" customFormat="1" ht="20.100000000000001" customHeight="1" x14ac:dyDescent="0.2">
      <c r="A1160" s="51" t="s">
        <v>15</v>
      </c>
      <c r="B1160" s="9" t="s">
        <v>56</v>
      </c>
      <c r="C1160" s="9" t="s">
        <v>207</v>
      </c>
      <c r="D1160" s="10" t="s">
        <v>28</v>
      </c>
      <c r="E1160" s="11" t="s">
        <v>29</v>
      </c>
      <c r="F1160" s="52">
        <v>85</v>
      </c>
      <c r="G1160" s="12"/>
      <c r="H1160" s="12">
        <v>7525.2</v>
      </c>
      <c r="I1160" s="12">
        <v>142128.45000000001</v>
      </c>
      <c r="J1160" s="12"/>
    </row>
    <row r="1161" spans="1:10" s="57" customFormat="1" ht="20.100000000000001" customHeight="1" x14ac:dyDescent="0.2">
      <c r="A1161" s="51" t="s">
        <v>15</v>
      </c>
      <c r="B1161" s="9" t="s">
        <v>56</v>
      </c>
      <c r="C1161" s="9" t="s">
        <v>208</v>
      </c>
      <c r="D1161" s="10" t="s">
        <v>28</v>
      </c>
      <c r="E1161" s="11" t="s">
        <v>29</v>
      </c>
      <c r="F1161" s="52">
        <v>35</v>
      </c>
      <c r="G1161" s="12"/>
      <c r="H1161" s="12">
        <v>3848.8</v>
      </c>
      <c r="I1161" s="12">
        <v>58475.38</v>
      </c>
      <c r="J1161" s="12"/>
    </row>
    <row r="1162" spans="1:10" s="57" customFormat="1" ht="20.100000000000001" customHeight="1" x14ac:dyDescent="0.2">
      <c r="A1162" s="51" t="s">
        <v>15</v>
      </c>
      <c r="B1162" s="9" t="s">
        <v>56</v>
      </c>
      <c r="C1162" s="9" t="s">
        <v>209</v>
      </c>
      <c r="D1162" s="10" t="s">
        <v>28</v>
      </c>
      <c r="E1162" s="11" t="s">
        <v>29</v>
      </c>
      <c r="F1162" s="52">
        <v>8</v>
      </c>
      <c r="G1162" s="12"/>
      <c r="H1162" s="12">
        <v>395</v>
      </c>
      <c r="I1162" s="12">
        <v>9458.15</v>
      </c>
      <c r="J1162" s="12"/>
    </row>
    <row r="1163" spans="1:10" s="57" customFormat="1" ht="20.100000000000001" customHeight="1" x14ac:dyDescent="0.2">
      <c r="A1163" s="51" t="s">
        <v>15</v>
      </c>
      <c r="B1163" s="9" t="s">
        <v>57</v>
      </c>
      <c r="C1163" s="9" t="s">
        <v>210</v>
      </c>
      <c r="D1163" s="10" t="s">
        <v>28</v>
      </c>
      <c r="E1163" s="11" t="s">
        <v>29</v>
      </c>
      <c r="F1163" s="52">
        <v>14</v>
      </c>
      <c r="G1163" s="12"/>
      <c r="H1163" s="12">
        <v>1325.8</v>
      </c>
      <c r="I1163" s="12">
        <v>24425.67</v>
      </c>
      <c r="J1163" s="12"/>
    </row>
    <row r="1164" spans="1:10" s="57" customFormat="1" ht="20.100000000000001" customHeight="1" x14ac:dyDescent="0.2">
      <c r="A1164" s="51" t="s">
        <v>15</v>
      </c>
      <c r="B1164" s="9" t="s">
        <v>57</v>
      </c>
      <c r="C1164" s="9" t="s">
        <v>211</v>
      </c>
      <c r="D1164" s="10" t="s">
        <v>28</v>
      </c>
      <c r="E1164" s="11" t="s">
        <v>29</v>
      </c>
      <c r="F1164" s="52">
        <v>4</v>
      </c>
      <c r="G1164" s="12"/>
      <c r="H1164" s="12">
        <v>209</v>
      </c>
      <c r="I1164" s="12">
        <v>5140.71</v>
      </c>
      <c r="J1164" s="12"/>
    </row>
    <row r="1165" spans="1:10" s="57" customFormat="1" ht="20.100000000000001" customHeight="1" x14ac:dyDescent="0.2">
      <c r="A1165" s="51" t="s">
        <v>15</v>
      </c>
      <c r="B1165" s="9" t="s">
        <v>57</v>
      </c>
      <c r="C1165" s="9" t="s">
        <v>212</v>
      </c>
      <c r="D1165" s="10" t="s">
        <v>28</v>
      </c>
      <c r="E1165" s="11" t="s">
        <v>29</v>
      </c>
      <c r="F1165" s="12" t="s">
        <v>17</v>
      </c>
      <c r="G1165" s="12"/>
      <c r="H1165" s="12">
        <v>441</v>
      </c>
      <c r="I1165" s="12">
        <v>6942.92</v>
      </c>
      <c r="J1165" s="12"/>
    </row>
    <row r="1166" spans="1:10" s="57" customFormat="1" ht="20.100000000000001" customHeight="1" x14ac:dyDescent="0.2">
      <c r="A1166" s="51" t="s">
        <v>15</v>
      </c>
      <c r="B1166" s="9" t="s">
        <v>57</v>
      </c>
      <c r="C1166" s="9" t="s">
        <v>213</v>
      </c>
      <c r="D1166" s="10" t="s">
        <v>28</v>
      </c>
      <c r="E1166" s="11" t="s">
        <v>29</v>
      </c>
      <c r="F1166" s="52">
        <v>51</v>
      </c>
      <c r="G1166" s="12"/>
      <c r="H1166" s="12">
        <v>2877.2</v>
      </c>
      <c r="I1166" s="12">
        <v>64500.63</v>
      </c>
      <c r="J1166" s="12"/>
    </row>
    <row r="1167" spans="1:10" s="57" customFormat="1" ht="20.100000000000001" customHeight="1" x14ac:dyDescent="0.2">
      <c r="A1167" s="51" t="s">
        <v>15</v>
      </c>
      <c r="B1167" s="9" t="s">
        <v>57</v>
      </c>
      <c r="C1167" s="9" t="s">
        <v>214</v>
      </c>
      <c r="D1167" s="10" t="s">
        <v>28</v>
      </c>
      <c r="E1167" s="11" t="s">
        <v>29</v>
      </c>
      <c r="F1167" s="52">
        <v>83</v>
      </c>
      <c r="G1167" s="12"/>
      <c r="H1167" s="12">
        <v>10012.200000000001</v>
      </c>
      <c r="I1167" s="12">
        <v>158107.44</v>
      </c>
      <c r="J1167" s="12"/>
    </row>
    <row r="1168" spans="1:10" s="57" customFormat="1" ht="20.100000000000001" customHeight="1" x14ac:dyDescent="0.2">
      <c r="A1168" s="51" t="s">
        <v>15</v>
      </c>
      <c r="B1168" s="9" t="s">
        <v>57</v>
      </c>
      <c r="C1168" s="9" t="s">
        <v>215</v>
      </c>
      <c r="D1168" s="10" t="s">
        <v>28</v>
      </c>
      <c r="E1168" s="11" t="s">
        <v>29</v>
      </c>
      <c r="F1168" s="52">
        <v>14</v>
      </c>
      <c r="G1168" s="12"/>
      <c r="H1168" s="12">
        <v>1842.8</v>
      </c>
      <c r="I1168" s="12">
        <v>29890.66</v>
      </c>
      <c r="J1168" s="12"/>
    </row>
    <row r="1169" spans="1:10" s="57" customFormat="1" ht="20.100000000000001" customHeight="1" x14ac:dyDescent="0.2">
      <c r="A1169" s="51" t="s">
        <v>15</v>
      </c>
      <c r="B1169" s="9" t="s">
        <v>57</v>
      </c>
      <c r="C1169" s="9" t="s">
        <v>216</v>
      </c>
      <c r="D1169" s="10" t="s">
        <v>28</v>
      </c>
      <c r="E1169" s="11" t="s">
        <v>29</v>
      </c>
      <c r="F1169" s="52">
        <v>10</v>
      </c>
      <c r="G1169" s="12"/>
      <c r="H1169" s="12">
        <v>7556.6</v>
      </c>
      <c r="I1169" s="12">
        <v>56377.78</v>
      </c>
      <c r="J1169" s="12"/>
    </row>
    <row r="1170" spans="1:10" s="57" customFormat="1" ht="20.100000000000001" customHeight="1" x14ac:dyDescent="0.2">
      <c r="A1170" s="51" t="s">
        <v>15</v>
      </c>
      <c r="B1170" s="9" t="s">
        <v>57</v>
      </c>
      <c r="C1170" s="9" t="s">
        <v>217</v>
      </c>
      <c r="D1170" s="10" t="s">
        <v>28</v>
      </c>
      <c r="E1170" s="11" t="s">
        <v>29</v>
      </c>
      <c r="F1170" s="52">
        <v>12</v>
      </c>
      <c r="G1170" s="12"/>
      <c r="H1170" s="12">
        <v>2777.8</v>
      </c>
      <c r="I1170" s="12">
        <v>33529.949999999997</v>
      </c>
      <c r="J1170" s="12"/>
    </row>
    <row r="1171" spans="1:10" s="57" customFormat="1" ht="20.100000000000001" customHeight="1" x14ac:dyDescent="0.2">
      <c r="A1171" s="51" t="s">
        <v>15</v>
      </c>
      <c r="B1171" s="9" t="s">
        <v>57</v>
      </c>
      <c r="C1171" s="9" t="s">
        <v>218</v>
      </c>
      <c r="D1171" s="10" t="s">
        <v>28</v>
      </c>
      <c r="E1171" s="11" t="s">
        <v>29</v>
      </c>
      <c r="F1171" s="52">
        <v>14</v>
      </c>
      <c r="G1171" s="12"/>
      <c r="H1171" s="12">
        <v>923.8</v>
      </c>
      <c r="I1171" s="12">
        <v>18653.18</v>
      </c>
      <c r="J1171" s="12"/>
    </row>
    <row r="1172" spans="1:10" s="57" customFormat="1" ht="20.100000000000001" customHeight="1" x14ac:dyDescent="0.2">
      <c r="A1172" s="51" t="s">
        <v>15</v>
      </c>
      <c r="B1172" s="9" t="s">
        <v>57</v>
      </c>
      <c r="C1172" s="9" t="s">
        <v>219</v>
      </c>
      <c r="D1172" s="10" t="s">
        <v>28</v>
      </c>
      <c r="E1172" s="11" t="s">
        <v>29</v>
      </c>
      <c r="F1172" s="52">
        <v>31</v>
      </c>
      <c r="G1172" s="12"/>
      <c r="H1172" s="12">
        <v>943.4</v>
      </c>
      <c r="I1172" s="12">
        <v>21494.71</v>
      </c>
      <c r="J1172" s="12"/>
    </row>
    <row r="1173" spans="1:10" s="57" customFormat="1" ht="20.100000000000001" customHeight="1" x14ac:dyDescent="0.2">
      <c r="A1173" s="51" t="s">
        <v>15</v>
      </c>
      <c r="B1173" s="9" t="s">
        <v>57</v>
      </c>
      <c r="C1173" s="9" t="s">
        <v>220</v>
      </c>
      <c r="D1173" s="10" t="s">
        <v>28</v>
      </c>
      <c r="E1173" s="11" t="s">
        <v>29</v>
      </c>
      <c r="F1173" s="52">
        <v>13</v>
      </c>
      <c r="G1173" s="12"/>
      <c r="H1173" s="12">
        <v>1311</v>
      </c>
      <c r="I1173" s="12">
        <v>23151.7</v>
      </c>
      <c r="J1173" s="12"/>
    </row>
    <row r="1174" spans="1:10" s="57" customFormat="1" ht="20.100000000000001" customHeight="1" x14ac:dyDescent="0.2">
      <c r="A1174" s="51" t="s">
        <v>15</v>
      </c>
      <c r="B1174" s="9" t="s">
        <v>57</v>
      </c>
      <c r="C1174" s="9" t="s">
        <v>221</v>
      </c>
      <c r="D1174" s="10" t="s">
        <v>28</v>
      </c>
      <c r="E1174" s="11" t="s">
        <v>29</v>
      </c>
      <c r="F1174" s="52">
        <v>33</v>
      </c>
      <c r="G1174" s="12"/>
      <c r="H1174" s="12">
        <v>3439.2</v>
      </c>
      <c r="I1174" s="12">
        <v>63956.81</v>
      </c>
      <c r="J1174" s="12"/>
    </row>
    <row r="1175" spans="1:10" s="57" customFormat="1" ht="20.100000000000001" customHeight="1" x14ac:dyDescent="0.2">
      <c r="A1175" s="51" t="s">
        <v>15</v>
      </c>
      <c r="B1175" s="9" t="s">
        <v>57</v>
      </c>
      <c r="C1175" s="9" t="s">
        <v>222</v>
      </c>
      <c r="D1175" s="10" t="s">
        <v>28</v>
      </c>
      <c r="E1175" s="11" t="s">
        <v>29</v>
      </c>
      <c r="F1175" s="12" t="s">
        <v>17</v>
      </c>
      <c r="G1175" s="12"/>
      <c r="H1175" s="12">
        <v>662.4</v>
      </c>
      <c r="I1175" s="12">
        <v>6647.45</v>
      </c>
      <c r="J1175" s="12"/>
    </row>
    <row r="1176" spans="1:10" s="57" customFormat="1" ht="20.100000000000001" customHeight="1" x14ac:dyDescent="0.2">
      <c r="A1176" s="51" t="s">
        <v>15</v>
      </c>
      <c r="B1176" s="9" t="s">
        <v>59</v>
      </c>
      <c r="C1176" s="9" t="s">
        <v>231</v>
      </c>
      <c r="D1176" s="10" t="s">
        <v>28</v>
      </c>
      <c r="E1176" s="11" t="s">
        <v>29</v>
      </c>
      <c r="F1176" s="52">
        <v>34</v>
      </c>
      <c r="G1176" s="12"/>
      <c r="H1176" s="12">
        <v>2490.8000000000002</v>
      </c>
      <c r="I1176" s="12">
        <v>49625.21</v>
      </c>
      <c r="J1176" s="12"/>
    </row>
    <row r="1177" spans="1:10" s="57" customFormat="1" ht="20.100000000000001" customHeight="1" x14ac:dyDescent="0.2">
      <c r="A1177" s="51" t="s">
        <v>15</v>
      </c>
      <c r="B1177" s="9" t="s">
        <v>59</v>
      </c>
      <c r="C1177" s="9" t="s">
        <v>232</v>
      </c>
      <c r="D1177" s="10" t="s">
        <v>28</v>
      </c>
      <c r="E1177" s="11" t="s">
        <v>29</v>
      </c>
      <c r="F1177" s="52">
        <v>34</v>
      </c>
      <c r="G1177" s="12"/>
      <c r="H1177" s="12">
        <v>2842</v>
      </c>
      <c r="I1177" s="12">
        <v>52976.53</v>
      </c>
      <c r="J1177" s="12"/>
    </row>
    <row r="1178" spans="1:10" s="57" customFormat="1" ht="20.100000000000001" customHeight="1" x14ac:dyDescent="0.2">
      <c r="A1178" s="51" t="s">
        <v>15</v>
      </c>
      <c r="B1178" s="9" t="s">
        <v>59</v>
      </c>
      <c r="C1178" s="9" t="s">
        <v>233</v>
      </c>
      <c r="D1178" s="10" t="s">
        <v>28</v>
      </c>
      <c r="E1178" s="11" t="s">
        <v>29</v>
      </c>
      <c r="F1178" s="52">
        <v>12</v>
      </c>
      <c r="G1178" s="12"/>
      <c r="H1178" s="12">
        <v>555.20000000000005</v>
      </c>
      <c r="I1178" s="12">
        <v>11348.56</v>
      </c>
      <c r="J1178" s="12"/>
    </row>
    <row r="1179" spans="1:10" s="57" customFormat="1" ht="20.100000000000001" customHeight="1" x14ac:dyDescent="0.2">
      <c r="A1179" s="51" t="s">
        <v>15</v>
      </c>
      <c r="B1179" s="9" t="s">
        <v>59</v>
      </c>
      <c r="C1179" s="9" t="s">
        <v>234</v>
      </c>
      <c r="D1179" s="10" t="s">
        <v>28</v>
      </c>
      <c r="E1179" s="11" t="s">
        <v>29</v>
      </c>
      <c r="F1179" s="52">
        <v>27</v>
      </c>
      <c r="G1179" s="12"/>
      <c r="H1179" s="12">
        <v>3733.4</v>
      </c>
      <c r="I1179" s="12">
        <v>55757.51</v>
      </c>
      <c r="J1179" s="12"/>
    </row>
    <row r="1180" spans="1:10" s="57" customFormat="1" ht="20.100000000000001" customHeight="1" x14ac:dyDescent="0.2">
      <c r="A1180" s="51" t="s">
        <v>15</v>
      </c>
      <c r="B1180" s="9" t="s">
        <v>59</v>
      </c>
      <c r="C1180" s="9" t="s">
        <v>235</v>
      </c>
      <c r="D1180" s="10" t="s">
        <v>28</v>
      </c>
      <c r="E1180" s="11" t="s">
        <v>29</v>
      </c>
      <c r="F1180" s="52">
        <v>7</v>
      </c>
      <c r="G1180" s="12"/>
      <c r="H1180" s="12">
        <v>323</v>
      </c>
      <c r="I1180" s="12">
        <v>8136.44</v>
      </c>
      <c r="J1180" s="12"/>
    </row>
    <row r="1181" spans="1:10" s="57" customFormat="1" ht="20.100000000000001" customHeight="1" x14ac:dyDescent="0.2">
      <c r="A1181" s="51" t="s">
        <v>15</v>
      </c>
      <c r="B1181" s="9" t="s">
        <v>59</v>
      </c>
      <c r="C1181" s="9" t="s">
        <v>236</v>
      </c>
      <c r="D1181" s="10" t="s">
        <v>28</v>
      </c>
      <c r="E1181" s="11" t="s">
        <v>29</v>
      </c>
      <c r="F1181" s="52">
        <v>11</v>
      </c>
      <c r="G1181" s="12"/>
      <c r="H1181" s="12">
        <v>1213.2</v>
      </c>
      <c r="I1181" s="12">
        <v>21824.83</v>
      </c>
      <c r="J1181" s="12"/>
    </row>
    <row r="1182" spans="1:10" s="57" customFormat="1" ht="20.100000000000001" customHeight="1" x14ac:dyDescent="0.2">
      <c r="A1182" s="51" t="s">
        <v>15</v>
      </c>
      <c r="B1182" s="9" t="s">
        <v>59</v>
      </c>
      <c r="C1182" s="9" t="s">
        <v>237</v>
      </c>
      <c r="D1182" s="10" t="s">
        <v>28</v>
      </c>
      <c r="E1182" s="11" t="s">
        <v>29</v>
      </c>
      <c r="F1182" s="52">
        <v>91</v>
      </c>
      <c r="G1182" s="12"/>
      <c r="H1182" s="12">
        <v>13595.4</v>
      </c>
      <c r="I1182" s="12">
        <v>199511.67</v>
      </c>
      <c r="J1182" s="12"/>
    </row>
    <row r="1183" spans="1:10" s="57" customFormat="1" ht="20.100000000000001" customHeight="1" x14ac:dyDescent="0.2">
      <c r="A1183" s="51" t="s">
        <v>15</v>
      </c>
      <c r="B1183" s="9" t="s">
        <v>59</v>
      </c>
      <c r="C1183" s="9" t="s">
        <v>238</v>
      </c>
      <c r="D1183" s="10" t="s">
        <v>28</v>
      </c>
      <c r="E1183" s="11" t="s">
        <v>29</v>
      </c>
      <c r="F1183" s="52">
        <v>30</v>
      </c>
      <c r="G1183" s="12"/>
      <c r="H1183" s="12">
        <v>3333.2</v>
      </c>
      <c r="I1183" s="12">
        <v>54427.34</v>
      </c>
      <c r="J1183" s="12"/>
    </row>
    <row r="1184" spans="1:10" s="57" customFormat="1" ht="20.100000000000001" customHeight="1" x14ac:dyDescent="0.2">
      <c r="A1184" s="51" t="s">
        <v>15</v>
      </c>
      <c r="B1184" s="9" t="s">
        <v>59</v>
      </c>
      <c r="C1184" s="9" t="s">
        <v>239</v>
      </c>
      <c r="D1184" s="10" t="s">
        <v>28</v>
      </c>
      <c r="E1184" s="11" t="s">
        <v>29</v>
      </c>
      <c r="F1184" s="52">
        <v>4</v>
      </c>
      <c r="G1184" s="12"/>
      <c r="H1184" s="12">
        <v>92.2</v>
      </c>
      <c r="I1184" s="12">
        <v>2114.85</v>
      </c>
      <c r="J1184" s="12"/>
    </row>
    <row r="1185" spans="1:10" s="57" customFormat="1" ht="20.100000000000001" customHeight="1" x14ac:dyDescent="0.2">
      <c r="A1185" s="51" t="s">
        <v>15</v>
      </c>
      <c r="B1185" s="9" t="s">
        <v>59</v>
      </c>
      <c r="C1185" s="9" t="s">
        <v>240</v>
      </c>
      <c r="D1185" s="10" t="s">
        <v>28</v>
      </c>
      <c r="E1185" s="11" t="s">
        <v>29</v>
      </c>
      <c r="F1185" s="52">
        <v>6</v>
      </c>
      <c r="G1185" s="12"/>
      <c r="H1185" s="12">
        <v>394</v>
      </c>
      <c r="I1185" s="12">
        <v>9281.2900000000009</v>
      </c>
      <c r="J1185" s="12"/>
    </row>
    <row r="1186" spans="1:10" s="57" customFormat="1" ht="20.100000000000001" customHeight="1" x14ac:dyDescent="0.2">
      <c r="A1186" s="51" t="s">
        <v>15</v>
      </c>
      <c r="B1186" s="9" t="s">
        <v>59</v>
      </c>
      <c r="C1186" s="9" t="s">
        <v>241</v>
      </c>
      <c r="D1186" s="10" t="s">
        <v>28</v>
      </c>
      <c r="E1186" s="11" t="s">
        <v>29</v>
      </c>
      <c r="F1186" s="52">
        <v>25</v>
      </c>
      <c r="G1186" s="12"/>
      <c r="H1186" s="12">
        <v>5235.2</v>
      </c>
      <c r="I1186" s="12">
        <v>61863.99</v>
      </c>
      <c r="J1186" s="12"/>
    </row>
    <row r="1187" spans="1:10" s="57" customFormat="1" ht="20.100000000000001" customHeight="1" x14ac:dyDescent="0.2">
      <c r="A1187" s="51" t="s">
        <v>15</v>
      </c>
      <c r="B1187" s="9" t="s">
        <v>59</v>
      </c>
      <c r="C1187" s="9" t="s">
        <v>242</v>
      </c>
      <c r="D1187" s="10" t="s">
        <v>28</v>
      </c>
      <c r="E1187" s="11" t="s">
        <v>29</v>
      </c>
      <c r="F1187" s="52">
        <v>21</v>
      </c>
      <c r="G1187" s="12"/>
      <c r="H1187" s="12">
        <v>2377.8000000000002</v>
      </c>
      <c r="I1187" s="12">
        <v>42424.51</v>
      </c>
      <c r="J1187" s="12"/>
    </row>
    <row r="1188" spans="1:10" s="57" customFormat="1" ht="20.100000000000001" customHeight="1" x14ac:dyDescent="0.2">
      <c r="A1188" s="51" t="s">
        <v>15</v>
      </c>
      <c r="B1188" s="9" t="s">
        <v>59</v>
      </c>
      <c r="C1188" s="9" t="s">
        <v>243</v>
      </c>
      <c r="D1188" s="10" t="s">
        <v>28</v>
      </c>
      <c r="E1188" s="11" t="s">
        <v>29</v>
      </c>
      <c r="F1188" s="52">
        <v>11</v>
      </c>
      <c r="G1188" s="12"/>
      <c r="H1188" s="12">
        <v>836</v>
      </c>
      <c r="I1188" s="12">
        <v>15830.8</v>
      </c>
      <c r="J1188" s="12"/>
    </row>
    <row r="1189" spans="1:10" s="57" customFormat="1" ht="20.100000000000001" customHeight="1" x14ac:dyDescent="0.2">
      <c r="A1189" s="51" t="s">
        <v>15</v>
      </c>
      <c r="B1189" s="9" t="s">
        <v>59</v>
      </c>
      <c r="C1189" s="9" t="s">
        <v>244</v>
      </c>
      <c r="D1189" s="10" t="s">
        <v>28</v>
      </c>
      <c r="E1189" s="11" t="s">
        <v>29</v>
      </c>
      <c r="F1189" s="52">
        <v>60</v>
      </c>
      <c r="G1189" s="12"/>
      <c r="H1189" s="12">
        <v>8107.6</v>
      </c>
      <c r="I1189" s="12">
        <v>122246.9</v>
      </c>
      <c r="J1189" s="12"/>
    </row>
    <row r="1190" spans="1:10" s="57" customFormat="1" ht="20.100000000000001" customHeight="1" x14ac:dyDescent="0.2">
      <c r="A1190" s="51" t="s">
        <v>15</v>
      </c>
      <c r="B1190" s="9" t="s">
        <v>59</v>
      </c>
      <c r="C1190" s="9" t="s">
        <v>245</v>
      </c>
      <c r="D1190" s="10" t="s">
        <v>28</v>
      </c>
      <c r="E1190" s="11" t="s">
        <v>29</v>
      </c>
      <c r="F1190" s="52">
        <v>24</v>
      </c>
      <c r="G1190" s="12"/>
      <c r="H1190" s="12">
        <v>3134.6</v>
      </c>
      <c r="I1190" s="12">
        <v>48617.97</v>
      </c>
      <c r="J1190" s="12"/>
    </row>
    <row r="1191" spans="1:10" s="57" customFormat="1" ht="20.100000000000001" customHeight="1" x14ac:dyDescent="0.2">
      <c r="A1191" s="51" t="s">
        <v>15</v>
      </c>
      <c r="B1191" s="9" t="s">
        <v>60</v>
      </c>
      <c r="C1191" s="9" t="s">
        <v>246</v>
      </c>
      <c r="D1191" s="10" t="s">
        <v>28</v>
      </c>
      <c r="E1191" s="11" t="s">
        <v>29</v>
      </c>
      <c r="F1191" s="52">
        <v>19</v>
      </c>
      <c r="G1191" s="12"/>
      <c r="H1191" s="12">
        <v>3041.6</v>
      </c>
      <c r="I1191" s="12">
        <v>41584.949999999997</v>
      </c>
      <c r="J1191" s="12"/>
    </row>
    <row r="1192" spans="1:10" s="57" customFormat="1" ht="20.100000000000001" customHeight="1" x14ac:dyDescent="0.2">
      <c r="A1192" s="51" t="s">
        <v>15</v>
      </c>
      <c r="B1192" s="9" t="s">
        <v>60</v>
      </c>
      <c r="C1192" s="9" t="s">
        <v>247</v>
      </c>
      <c r="D1192" s="10" t="s">
        <v>28</v>
      </c>
      <c r="E1192" s="11" t="s">
        <v>29</v>
      </c>
      <c r="F1192" s="52">
        <v>44</v>
      </c>
      <c r="G1192" s="12"/>
      <c r="H1192" s="12">
        <v>5692.8</v>
      </c>
      <c r="I1192" s="12">
        <v>80436.47</v>
      </c>
      <c r="J1192" s="12"/>
    </row>
    <row r="1193" spans="1:10" s="57" customFormat="1" ht="20.100000000000001" customHeight="1" x14ac:dyDescent="0.2">
      <c r="A1193" s="51" t="s">
        <v>15</v>
      </c>
      <c r="B1193" s="9" t="s">
        <v>60</v>
      </c>
      <c r="C1193" s="9" t="s">
        <v>248</v>
      </c>
      <c r="D1193" s="10" t="s">
        <v>28</v>
      </c>
      <c r="E1193" s="11" t="s">
        <v>29</v>
      </c>
      <c r="F1193" s="52">
        <v>9</v>
      </c>
      <c r="G1193" s="12"/>
      <c r="H1193" s="12">
        <v>861.8</v>
      </c>
      <c r="I1193" s="12">
        <v>14790.38</v>
      </c>
      <c r="J1193" s="12"/>
    </row>
    <row r="1194" spans="1:10" s="57" customFormat="1" ht="20.100000000000001" customHeight="1" x14ac:dyDescent="0.2">
      <c r="A1194" s="51" t="s">
        <v>15</v>
      </c>
      <c r="B1194" s="9" t="s">
        <v>60</v>
      </c>
      <c r="C1194" s="9" t="s">
        <v>249</v>
      </c>
      <c r="D1194" s="10" t="s">
        <v>28</v>
      </c>
      <c r="E1194" s="11" t="s">
        <v>29</v>
      </c>
      <c r="F1194" s="52">
        <v>34</v>
      </c>
      <c r="G1194" s="12"/>
      <c r="H1194" s="12">
        <v>3722.6</v>
      </c>
      <c r="I1194" s="12">
        <v>60360.97</v>
      </c>
      <c r="J1194" s="12"/>
    </row>
    <row r="1195" spans="1:10" s="57" customFormat="1" ht="20.100000000000001" customHeight="1" x14ac:dyDescent="0.2">
      <c r="A1195" s="51" t="s">
        <v>15</v>
      </c>
      <c r="B1195" s="9" t="s">
        <v>60</v>
      </c>
      <c r="C1195" s="9" t="s">
        <v>250</v>
      </c>
      <c r="D1195" s="10" t="s">
        <v>28</v>
      </c>
      <c r="E1195" s="11" t="s">
        <v>29</v>
      </c>
      <c r="F1195" s="52">
        <v>235</v>
      </c>
      <c r="G1195" s="12"/>
      <c r="H1195" s="12">
        <v>27295.4</v>
      </c>
      <c r="I1195" s="12">
        <v>435018.76</v>
      </c>
      <c r="J1195" s="12"/>
    </row>
    <row r="1196" spans="1:10" s="57" customFormat="1" ht="20.100000000000001" customHeight="1" x14ac:dyDescent="0.2">
      <c r="A1196" s="51" t="s">
        <v>15</v>
      </c>
      <c r="B1196" s="9" t="s">
        <v>60</v>
      </c>
      <c r="C1196" s="9" t="s">
        <v>251</v>
      </c>
      <c r="D1196" s="10" t="s">
        <v>28</v>
      </c>
      <c r="E1196" s="11" t="s">
        <v>29</v>
      </c>
      <c r="F1196" s="52">
        <v>99</v>
      </c>
      <c r="G1196" s="12"/>
      <c r="H1196" s="12">
        <v>14353.4</v>
      </c>
      <c r="I1196" s="12">
        <v>201211.28</v>
      </c>
      <c r="J1196" s="12"/>
    </row>
    <row r="1197" spans="1:10" s="57" customFormat="1" ht="20.100000000000001" customHeight="1" x14ac:dyDescent="0.2">
      <c r="A1197" s="51" t="s">
        <v>15</v>
      </c>
      <c r="B1197" s="9" t="s">
        <v>60</v>
      </c>
      <c r="C1197" s="9" t="s">
        <v>252</v>
      </c>
      <c r="D1197" s="10" t="s">
        <v>28</v>
      </c>
      <c r="E1197" s="11" t="s">
        <v>29</v>
      </c>
      <c r="F1197" s="52">
        <v>13</v>
      </c>
      <c r="G1197" s="12"/>
      <c r="H1197" s="12">
        <v>1735.4</v>
      </c>
      <c r="I1197" s="12">
        <v>26210.49</v>
      </c>
      <c r="J1197" s="12"/>
    </row>
    <row r="1198" spans="1:10" s="57" customFormat="1" ht="20.100000000000001" customHeight="1" x14ac:dyDescent="0.2">
      <c r="A1198" s="51" t="s">
        <v>15</v>
      </c>
      <c r="B1198" s="9" t="s">
        <v>60</v>
      </c>
      <c r="C1198" s="9" t="s">
        <v>253</v>
      </c>
      <c r="D1198" s="10" t="s">
        <v>28</v>
      </c>
      <c r="E1198" s="11" t="s">
        <v>29</v>
      </c>
      <c r="F1198" s="52">
        <v>14</v>
      </c>
      <c r="G1198" s="12"/>
      <c r="H1198" s="12">
        <v>2674.4</v>
      </c>
      <c r="I1198" s="12">
        <v>32855.279999999999</v>
      </c>
      <c r="J1198" s="12"/>
    </row>
    <row r="1199" spans="1:10" s="57" customFormat="1" ht="20.100000000000001" customHeight="1" x14ac:dyDescent="0.2">
      <c r="A1199" s="51" t="s">
        <v>15</v>
      </c>
      <c r="B1199" s="9" t="s">
        <v>60</v>
      </c>
      <c r="C1199" s="9" t="s">
        <v>254</v>
      </c>
      <c r="D1199" s="10" t="s">
        <v>28</v>
      </c>
      <c r="E1199" s="11" t="s">
        <v>29</v>
      </c>
      <c r="F1199" s="52">
        <v>13</v>
      </c>
      <c r="G1199" s="12"/>
      <c r="H1199" s="12">
        <v>2036.4</v>
      </c>
      <c r="I1199" s="12">
        <v>32087.3</v>
      </c>
      <c r="J1199" s="12"/>
    </row>
    <row r="1200" spans="1:10" s="57" customFormat="1" ht="20.100000000000001" customHeight="1" x14ac:dyDescent="0.2">
      <c r="A1200" s="51" t="s">
        <v>15</v>
      </c>
      <c r="B1200" s="9" t="s">
        <v>60</v>
      </c>
      <c r="C1200" s="9" t="s">
        <v>255</v>
      </c>
      <c r="D1200" s="10" t="s">
        <v>28</v>
      </c>
      <c r="E1200" s="11" t="s">
        <v>29</v>
      </c>
      <c r="F1200" s="52">
        <v>34</v>
      </c>
      <c r="G1200" s="12"/>
      <c r="H1200" s="12">
        <v>4612.3999999999996</v>
      </c>
      <c r="I1200" s="12">
        <v>66261.52</v>
      </c>
      <c r="J1200" s="12"/>
    </row>
    <row r="1201" spans="1:10" s="57" customFormat="1" ht="20.100000000000001" customHeight="1" x14ac:dyDescent="0.2">
      <c r="A1201" s="51" t="s">
        <v>15</v>
      </c>
      <c r="B1201" s="9" t="s">
        <v>60</v>
      </c>
      <c r="C1201" s="9" t="s">
        <v>256</v>
      </c>
      <c r="D1201" s="10" t="s">
        <v>28</v>
      </c>
      <c r="E1201" s="11" t="s">
        <v>29</v>
      </c>
      <c r="F1201" s="52">
        <v>25</v>
      </c>
      <c r="G1201" s="12"/>
      <c r="H1201" s="12">
        <v>3376</v>
      </c>
      <c r="I1201" s="12">
        <v>52870.35</v>
      </c>
      <c r="J1201" s="12"/>
    </row>
    <row r="1202" spans="1:10" s="57" customFormat="1" ht="20.100000000000001" customHeight="1" x14ac:dyDescent="0.2">
      <c r="A1202" s="51" t="s">
        <v>15</v>
      </c>
      <c r="B1202" s="9" t="s">
        <v>60</v>
      </c>
      <c r="C1202" s="9" t="s">
        <v>257</v>
      </c>
      <c r="D1202" s="10" t="s">
        <v>28</v>
      </c>
      <c r="E1202" s="11" t="s">
        <v>29</v>
      </c>
      <c r="F1202" s="52">
        <v>11</v>
      </c>
      <c r="G1202" s="12"/>
      <c r="H1202" s="12">
        <v>1472</v>
      </c>
      <c r="I1202" s="12">
        <v>23577.3</v>
      </c>
      <c r="J1202" s="12"/>
    </row>
    <row r="1203" spans="1:10" s="57" customFormat="1" ht="20.100000000000001" customHeight="1" x14ac:dyDescent="0.2">
      <c r="A1203" s="51" t="s">
        <v>15</v>
      </c>
      <c r="B1203" s="9" t="s">
        <v>60</v>
      </c>
      <c r="C1203" s="9" t="s">
        <v>258</v>
      </c>
      <c r="D1203" s="10" t="s">
        <v>28</v>
      </c>
      <c r="E1203" s="11" t="s">
        <v>29</v>
      </c>
      <c r="F1203" s="52">
        <v>28</v>
      </c>
      <c r="G1203" s="12"/>
      <c r="H1203" s="12">
        <v>4790.3999999999996</v>
      </c>
      <c r="I1203" s="12">
        <v>63359.21</v>
      </c>
      <c r="J1203" s="12"/>
    </row>
    <row r="1204" spans="1:10" s="57" customFormat="1" ht="20.100000000000001" customHeight="1" x14ac:dyDescent="0.2">
      <c r="A1204" s="51" t="s">
        <v>15</v>
      </c>
      <c r="B1204" s="9" t="s">
        <v>60</v>
      </c>
      <c r="C1204" s="9" t="s">
        <v>259</v>
      </c>
      <c r="D1204" s="10" t="s">
        <v>28</v>
      </c>
      <c r="E1204" s="11" t="s">
        <v>29</v>
      </c>
      <c r="F1204" s="52">
        <v>37</v>
      </c>
      <c r="G1204" s="12"/>
      <c r="H1204" s="12">
        <v>3978.4</v>
      </c>
      <c r="I1204" s="12">
        <v>71770.37</v>
      </c>
      <c r="J1204" s="12"/>
    </row>
    <row r="1205" spans="1:10" s="57" customFormat="1" ht="20.100000000000001" customHeight="1" x14ac:dyDescent="0.2">
      <c r="A1205" s="51" t="s">
        <v>16</v>
      </c>
      <c r="B1205" s="9" t="s">
        <v>48</v>
      </c>
      <c r="C1205" s="9" t="s">
        <v>137</v>
      </c>
      <c r="D1205" s="10" t="s">
        <v>28</v>
      </c>
      <c r="E1205" s="11" t="s">
        <v>29</v>
      </c>
      <c r="F1205" s="12" t="s">
        <v>17</v>
      </c>
      <c r="G1205" s="12"/>
      <c r="H1205" s="12">
        <v>383</v>
      </c>
      <c r="I1205" s="12">
        <v>3255.85</v>
      </c>
      <c r="J1205" s="12"/>
    </row>
    <row r="1206" spans="1:10" s="57" customFormat="1" ht="20.100000000000001" customHeight="1" x14ac:dyDescent="0.2">
      <c r="A1206" s="51" t="s">
        <v>16</v>
      </c>
      <c r="B1206" s="9" t="s">
        <v>48</v>
      </c>
      <c r="C1206" s="9" t="s">
        <v>136</v>
      </c>
      <c r="D1206" s="10" t="s">
        <v>28</v>
      </c>
      <c r="E1206" s="11" t="s">
        <v>29</v>
      </c>
      <c r="F1206" s="12" t="s">
        <v>17</v>
      </c>
      <c r="G1206" s="12"/>
      <c r="H1206" s="12">
        <v>193.6</v>
      </c>
      <c r="I1206" s="12">
        <v>3576.43</v>
      </c>
      <c r="J1206" s="12"/>
    </row>
    <row r="1207" spans="1:10" s="57" customFormat="1" ht="20.100000000000001" customHeight="1" x14ac:dyDescent="0.2">
      <c r="A1207" s="51" t="s">
        <v>16</v>
      </c>
      <c r="B1207" s="9" t="s">
        <v>48</v>
      </c>
      <c r="C1207" s="9" t="s">
        <v>138</v>
      </c>
      <c r="D1207" s="10" t="s">
        <v>28</v>
      </c>
      <c r="E1207" s="11" t="s">
        <v>29</v>
      </c>
      <c r="F1207" s="12" t="s">
        <v>17</v>
      </c>
      <c r="G1207" s="12"/>
      <c r="H1207" s="12">
        <v>161.80000000000001</v>
      </c>
      <c r="I1207" s="12">
        <v>2604.75</v>
      </c>
      <c r="J1207" s="12"/>
    </row>
    <row r="1208" spans="1:10" s="57" customFormat="1" ht="20.100000000000001" customHeight="1" x14ac:dyDescent="0.2">
      <c r="A1208" s="51" t="s">
        <v>16</v>
      </c>
      <c r="B1208" s="9" t="s">
        <v>48</v>
      </c>
      <c r="C1208" s="9" t="s">
        <v>141</v>
      </c>
      <c r="D1208" s="10" t="s">
        <v>28</v>
      </c>
      <c r="E1208" s="11" t="s">
        <v>29</v>
      </c>
      <c r="F1208" s="52">
        <v>5</v>
      </c>
      <c r="G1208" s="12"/>
      <c r="H1208" s="12">
        <v>820.4</v>
      </c>
      <c r="I1208" s="12">
        <v>12121.3</v>
      </c>
      <c r="J1208" s="12"/>
    </row>
    <row r="1209" spans="1:10" s="57" customFormat="1" ht="20.100000000000001" customHeight="1" x14ac:dyDescent="0.2">
      <c r="A1209" s="51" t="s">
        <v>16</v>
      </c>
      <c r="B1209" s="9" t="s">
        <v>54</v>
      </c>
      <c r="C1209" s="9" t="s">
        <v>179</v>
      </c>
      <c r="D1209" s="10" t="s">
        <v>28</v>
      </c>
      <c r="E1209" s="11" t="s">
        <v>29</v>
      </c>
      <c r="F1209" s="12" t="s">
        <v>17</v>
      </c>
      <c r="G1209" s="12"/>
      <c r="H1209" s="12">
        <v>306.8</v>
      </c>
      <c r="I1209" s="12">
        <v>3438.5</v>
      </c>
      <c r="J1209" s="12"/>
    </row>
    <row r="1210" spans="1:10" s="57" customFormat="1" ht="20.100000000000001" customHeight="1" x14ac:dyDescent="0.2">
      <c r="A1210" s="51" t="s">
        <v>16</v>
      </c>
      <c r="B1210" s="9" t="s">
        <v>61</v>
      </c>
      <c r="C1210" s="9" t="s">
        <v>308</v>
      </c>
      <c r="D1210" s="10" t="s">
        <v>28</v>
      </c>
      <c r="E1210" s="11" t="s">
        <v>29</v>
      </c>
      <c r="F1210" s="12" t="s">
        <v>17</v>
      </c>
      <c r="G1210" s="12"/>
      <c r="H1210" s="12">
        <v>72.599999999999994</v>
      </c>
      <c r="I1210" s="12">
        <v>1776.75</v>
      </c>
      <c r="J1210" s="12"/>
    </row>
    <row r="1211" spans="1:10" s="57" customFormat="1" ht="20.100000000000001" customHeight="1" x14ac:dyDescent="0.2">
      <c r="A1211" s="51" t="s">
        <v>16</v>
      </c>
      <c r="B1211" s="9" t="s">
        <v>61</v>
      </c>
      <c r="C1211" s="9" t="s">
        <v>309</v>
      </c>
      <c r="D1211" s="10" t="s">
        <v>28</v>
      </c>
      <c r="E1211" s="11" t="s">
        <v>29</v>
      </c>
      <c r="F1211" s="52">
        <v>5</v>
      </c>
      <c r="G1211" s="12"/>
      <c r="H1211" s="12">
        <v>1229.2</v>
      </c>
      <c r="I1211" s="12">
        <v>11452.8</v>
      </c>
      <c r="J1211" s="12"/>
    </row>
    <row r="1212" spans="1:10" s="57" customFormat="1" ht="20.100000000000001" customHeight="1" x14ac:dyDescent="0.2">
      <c r="A1212" s="51" t="s">
        <v>16</v>
      </c>
      <c r="B1212" s="9" t="s">
        <v>61</v>
      </c>
      <c r="C1212" s="9" t="s">
        <v>223</v>
      </c>
      <c r="D1212" s="10" t="s">
        <v>28</v>
      </c>
      <c r="E1212" s="11" t="s">
        <v>29</v>
      </c>
      <c r="F1212" s="52">
        <v>8</v>
      </c>
      <c r="G1212" s="12"/>
      <c r="H1212" s="12">
        <v>1509</v>
      </c>
      <c r="I1212" s="12">
        <v>19252.599999999999</v>
      </c>
      <c r="J1212" s="12"/>
    </row>
    <row r="1213" spans="1:10" s="57" customFormat="1" ht="20.100000000000001" customHeight="1" x14ac:dyDescent="0.2">
      <c r="A1213" s="51" t="s">
        <v>16</v>
      </c>
      <c r="B1213" s="9" t="s">
        <v>61</v>
      </c>
      <c r="C1213" s="9" t="s">
        <v>224</v>
      </c>
      <c r="D1213" s="10" t="s">
        <v>28</v>
      </c>
      <c r="E1213" s="11" t="s">
        <v>29</v>
      </c>
      <c r="F1213" s="52">
        <v>9</v>
      </c>
      <c r="G1213" s="12"/>
      <c r="H1213" s="12">
        <v>1608.8</v>
      </c>
      <c r="I1213" s="12">
        <v>15917.94</v>
      </c>
      <c r="J1213" s="12"/>
    </row>
    <row r="1214" spans="1:10" s="57" customFormat="1" ht="20.100000000000001" customHeight="1" x14ac:dyDescent="0.2">
      <c r="A1214" s="51" t="s">
        <v>16</v>
      </c>
      <c r="B1214" s="9" t="s">
        <v>61</v>
      </c>
      <c r="C1214" s="9" t="s">
        <v>225</v>
      </c>
      <c r="D1214" s="10" t="s">
        <v>28</v>
      </c>
      <c r="E1214" s="11" t="s">
        <v>29</v>
      </c>
      <c r="F1214" s="12" t="s">
        <v>17</v>
      </c>
      <c r="G1214" s="12"/>
      <c r="H1214" s="12">
        <v>110.6</v>
      </c>
      <c r="I1214" s="12">
        <v>2310.35</v>
      </c>
      <c r="J1214" s="12"/>
    </row>
    <row r="1215" spans="1:10" s="57" customFormat="1" ht="20.100000000000001" customHeight="1" x14ac:dyDescent="0.2">
      <c r="A1215" s="51" t="s">
        <v>16</v>
      </c>
      <c r="B1215" s="9" t="s">
        <v>61</v>
      </c>
      <c r="C1215" s="9" t="s">
        <v>226</v>
      </c>
      <c r="D1215" s="10" t="s">
        <v>28</v>
      </c>
      <c r="E1215" s="11" t="s">
        <v>29</v>
      </c>
      <c r="F1215" s="12" t="s">
        <v>17</v>
      </c>
      <c r="G1215" s="12"/>
      <c r="H1215" s="12">
        <v>1032</v>
      </c>
      <c r="I1215" s="12">
        <v>6616</v>
      </c>
      <c r="J1215" s="12"/>
    </row>
    <row r="1216" spans="1:10" s="57" customFormat="1" ht="20.100000000000001" customHeight="1" x14ac:dyDescent="0.2">
      <c r="A1216" s="51" t="s">
        <v>16</v>
      </c>
      <c r="B1216" s="9" t="s">
        <v>61</v>
      </c>
      <c r="C1216" s="9" t="s">
        <v>227</v>
      </c>
      <c r="D1216" s="10" t="s">
        <v>28</v>
      </c>
      <c r="E1216" s="11" t="s">
        <v>29</v>
      </c>
      <c r="F1216" s="52">
        <v>25</v>
      </c>
      <c r="G1216" s="12"/>
      <c r="H1216" s="12">
        <v>3897.8</v>
      </c>
      <c r="I1216" s="12">
        <v>56961.3</v>
      </c>
      <c r="J1216" s="12"/>
    </row>
    <row r="1217" spans="1:10" s="57" customFormat="1" ht="20.100000000000001" customHeight="1" x14ac:dyDescent="0.2">
      <c r="A1217" s="51" t="s">
        <v>16</v>
      </c>
      <c r="B1217" s="9" t="s">
        <v>61</v>
      </c>
      <c r="C1217" s="9" t="s">
        <v>228</v>
      </c>
      <c r="D1217" s="10" t="s">
        <v>28</v>
      </c>
      <c r="E1217" s="11" t="s">
        <v>29</v>
      </c>
      <c r="F1217" s="52">
        <v>5</v>
      </c>
      <c r="G1217" s="12"/>
      <c r="H1217" s="12">
        <v>872.8</v>
      </c>
      <c r="I1217" s="12">
        <v>11771.8</v>
      </c>
      <c r="J1217" s="12"/>
    </row>
    <row r="1218" spans="1:10" s="57" customFormat="1" ht="20.100000000000001" customHeight="1" x14ac:dyDescent="0.2">
      <c r="A1218" s="51" t="s">
        <v>16</v>
      </c>
      <c r="B1218" s="9" t="s">
        <v>61</v>
      </c>
      <c r="C1218" s="9" t="s">
        <v>310</v>
      </c>
      <c r="D1218" s="10" t="s">
        <v>28</v>
      </c>
      <c r="E1218" s="11" t="s">
        <v>29</v>
      </c>
      <c r="F1218" s="52">
        <v>5</v>
      </c>
      <c r="G1218" s="12"/>
      <c r="H1218" s="12">
        <v>361</v>
      </c>
      <c r="I1218" s="12">
        <v>7098.95</v>
      </c>
      <c r="J1218" s="12"/>
    </row>
    <row r="1219" spans="1:10" s="57" customFormat="1" ht="20.100000000000001" customHeight="1" x14ac:dyDescent="0.2">
      <c r="A1219" s="51" t="s">
        <v>16</v>
      </c>
      <c r="B1219" s="9" t="s">
        <v>61</v>
      </c>
      <c r="C1219" s="9" t="s">
        <v>230</v>
      </c>
      <c r="D1219" s="10" t="s">
        <v>28</v>
      </c>
      <c r="E1219" s="11" t="s">
        <v>29</v>
      </c>
      <c r="F1219" s="12" t="s">
        <v>17</v>
      </c>
      <c r="G1219" s="12"/>
      <c r="H1219" s="12">
        <v>34</v>
      </c>
      <c r="I1219" s="12">
        <v>740.52</v>
      </c>
      <c r="J1219" s="12"/>
    </row>
    <row r="1220" spans="1:10" s="57" customFormat="1" ht="20.100000000000001" customHeight="1" x14ac:dyDescent="0.2">
      <c r="A1220" s="51" t="s">
        <v>9</v>
      </c>
      <c r="B1220" s="9" t="s">
        <v>40</v>
      </c>
      <c r="C1220" s="9" t="s">
        <v>65</v>
      </c>
      <c r="D1220" s="10" t="s">
        <v>32</v>
      </c>
      <c r="E1220" s="11" t="s">
        <v>29</v>
      </c>
      <c r="F1220" s="12" t="s">
        <v>17</v>
      </c>
      <c r="G1220" s="12"/>
      <c r="H1220" s="12">
        <v>331.4</v>
      </c>
      <c r="I1220" s="12">
        <v>6373.2</v>
      </c>
      <c r="J1220" s="12">
        <v>300</v>
      </c>
    </row>
    <row r="1221" spans="1:10" s="57" customFormat="1" ht="20.100000000000001" customHeight="1" x14ac:dyDescent="0.2">
      <c r="A1221" s="51" t="s">
        <v>9</v>
      </c>
      <c r="B1221" s="9" t="s">
        <v>40</v>
      </c>
      <c r="C1221" s="9" t="s">
        <v>67</v>
      </c>
      <c r="D1221" s="10" t="s">
        <v>32</v>
      </c>
      <c r="E1221" s="11" t="s">
        <v>29</v>
      </c>
      <c r="F1221" s="52">
        <v>4</v>
      </c>
      <c r="G1221" s="12"/>
      <c r="H1221" s="12">
        <v>406.8</v>
      </c>
      <c r="I1221" s="12">
        <v>6730.49</v>
      </c>
      <c r="J1221" s="12">
        <v>475.31</v>
      </c>
    </row>
    <row r="1222" spans="1:10" s="57" customFormat="1" ht="20.100000000000001" customHeight="1" x14ac:dyDescent="0.2">
      <c r="A1222" s="51" t="s">
        <v>9</v>
      </c>
      <c r="B1222" s="9" t="s">
        <v>40</v>
      </c>
      <c r="C1222" s="9" t="s">
        <v>261</v>
      </c>
      <c r="D1222" s="10" t="s">
        <v>32</v>
      </c>
      <c r="E1222" s="11" t="s">
        <v>29</v>
      </c>
      <c r="F1222" s="12" t="s">
        <v>17</v>
      </c>
      <c r="G1222" s="12"/>
      <c r="H1222" s="12">
        <v>79</v>
      </c>
      <c r="I1222" s="12">
        <v>1422</v>
      </c>
      <c r="J1222" s="12">
        <v>180</v>
      </c>
    </row>
    <row r="1223" spans="1:10" s="57" customFormat="1" ht="20.100000000000001" customHeight="1" x14ac:dyDescent="0.2">
      <c r="A1223" s="51" t="s">
        <v>9</v>
      </c>
      <c r="B1223" s="9" t="s">
        <v>40</v>
      </c>
      <c r="C1223" s="9" t="s">
        <v>68</v>
      </c>
      <c r="D1223" s="10" t="s">
        <v>32</v>
      </c>
      <c r="E1223" s="11" t="s">
        <v>33</v>
      </c>
      <c r="F1223" s="52">
        <v>48</v>
      </c>
      <c r="G1223" s="12"/>
      <c r="H1223" s="12">
        <v>3566</v>
      </c>
      <c r="I1223" s="12">
        <v>64194.6</v>
      </c>
      <c r="J1223" s="12">
        <v>5824</v>
      </c>
    </row>
    <row r="1224" spans="1:10" s="57" customFormat="1" ht="20.100000000000001" customHeight="1" x14ac:dyDescent="0.2">
      <c r="A1224" s="51" t="s">
        <v>9</v>
      </c>
      <c r="B1224" s="9" t="s">
        <v>40</v>
      </c>
      <c r="C1224" s="9" t="s">
        <v>69</v>
      </c>
      <c r="D1224" s="10" t="s">
        <v>32</v>
      </c>
      <c r="E1224" s="11" t="s">
        <v>33</v>
      </c>
      <c r="F1224" s="52">
        <v>4</v>
      </c>
      <c r="G1224" s="12"/>
      <c r="H1224" s="12">
        <v>430.2</v>
      </c>
      <c r="I1224" s="12">
        <v>8519.6</v>
      </c>
      <c r="J1224" s="12">
        <v>620</v>
      </c>
    </row>
    <row r="1225" spans="1:10" s="57" customFormat="1" ht="20.100000000000001" customHeight="1" x14ac:dyDescent="0.2">
      <c r="A1225" s="51" t="s">
        <v>9</v>
      </c>
      <c r="B1225" s="9" t="s">
        <v>40</v>
      </c>
      <c r="C1225" s="9" t="s">
        <v>70</v>
      </c>
      <c r="D1225" s="10" t="s">
        <v>32</v>
      </c>
      <c r="E1225" s="11" t="s">
        <v>33</v>
      </c>
      <c r="F1225" s="52">
        <v>26</v>
      </c>
      <c r="G1225" s="12"/>
      <c r="H1225" s="12">
        <v>1597.8</v>
      </c>
      <c r="I1225" s="12">
        <v>24306.400000000001</v>
      </c>
      <c r="J1225" s="12">
        <v>2827.5</v>
      </c>
    </row>
    <row r="1226" spans="1:10" s="57" customFormat="1" ht="20.100000000000001" customHeight="1" x14ac:dyDescent="0.2">
      <c r="A1226" s="51" t="s">
        <v>9</v>
      </c>
      <c r="B1226" s="9" t="s">
        <v>40</v>
      </c>
      <c r="C1226" s="9" t="s">
        <v>262</v>
      </c>
      <c r="D1226" s="10" t="s">
        <v>32</v>
      </c>
      <c r="E1226" s="11" t="s">
        <v>33</v>
      </c>
      <c r="F1226" s="52">
        <v>4</v>
      </c>
      <c r="G1226" s="12"/>
      <c r="H1226" s="12">
        <v>379.6</v>
      </c>
      <c r="I1226" s="12">
        <v>4672.8</v>
      </c>
      <c r="J1226" s="12">
        <v>360</v>
      </c>
    </row>
    <row r="1227" spans="1:10" s="57" customFormat="1" ht="20.100000000000001" customHeight="1" x14ac:dyDescent="0.2">
      <c r="A1227" s="51" t="s">
        <v>9</v>
      </c>
      <c r="B1227" s="9" t="s">
        <v>41</v>
      </c>
      <c r="C1227" s="9" t="s">
        <v>71</v>
      </c>
      <c r="D1227" s="10" t="s">
        <v>32</v>
      </c>
      <c r="E1227" s="11" t="s">
        <v>33</v>
      </c>
      <c r="F1227" s="52">
        <v>561</v>
      </c>
      <c r="G1227" s="12"/>
      <c r="H1227" s="12">
        <v>47819</v>
      </c>
      <c r="I1227" s="12">
        <v>698219.21</v>
      </c>
      <c r="J1227" s="12">
        <v>57734.64</v>
      </c>
    </row>
    <row r="1228" spans="1:10" s="57" customFormat="1" ht="20.100000000000001" customHeight="1" x14ac:dyDescent="0.2">
      <c r="A1228" s="51" t="s">
        <v>9</v>
      </c>
      <c r="B1228" s="9" t="s">
        <v>41</v>
      </c>
      <c r="C1228" s="9" t="s">
        <v>264</v>
      </c>
      <c r="D1228" s="10" t="s">
        <v>32</v>
      </c>
      <c r="E1228" s="11" t="s">
        <v>33</v>
      </c>
      <c r="F1228" s="52">
        <v>52</v>
      </c>
      <c r="G1228" s="12"/>
      <c r="H1228" s="12">
        <v>3587.4</v>
      </c>
      <c r="I1228" s="12">
        <v>50767.76</v>
      </c>
      <c r="J1228" s="12">
        <v>4563.2</v>
      </c>
    </row>
    <row r="1229" spans="1:10" s="57" customFormat="1" ht="20.100000000000001" customHeight="1" x14ac:dyDescent="0.2">
      <c r="A1229" s="51" t="s">
        <v>9</v>
      </c>
      <c r="B1229" s="9" t="s">
        <v>41</v>
      </c>
      <c r="C1229" s="9" t="s">
        <v>311</v>
      </c>
      <c r="D1229" s="10" t="s">
        <v>32</v>
      </c>
      <c r="E1229" s="11" t="s">
        <v>33</v>
      </c>
      <c r="F1229" s="52">
        <v>59</v>
      </c>
      <c r="G1229" s="12"/>
      <c r="H1229" s="12">
        <v>4979.6000000000004</v>
      </c>
      <c r="I1229" s="12">
        <v>71560.960000000006</v>
      </c>
      <c r="J1229" s="12">
        <v>6454.82</v>
      </c>
    </row>
    <row r="1230" spans="1:10" s="57" customFormat="1" ht="20.100000000000001" customHeight="1" x14ac:dyDescent="0.2">
      <c r="A1230" s="51" t="s">
        <v>9</v>
      </c>
      <c r="B1230" s="9" t="s">
        <v>41</v>
      </c>
      <c r="C1230" s="9" t="s">
        <v>73</v>
      </c>
      <c r="D1230" s="10" t="s">
        <v>32</v>
      </c>
      <c r="E1230" s="11" t="s">
        <v>33</v>
      </c>
      <c r="F1230" s="52">
        <v>14</v>
      </c>
      <c r="G1230" s="12"/>
      <c r="H1230" s="12">
        <v>1204.8</v>
      </c>
      <c r="I1230" s="12">
        <v>19873.28</v>
      </c>
      <c r="J1230" s="12">
        <v>1746</v>
      </c>
    </row>
    <row r="1231" spans="1:10" s="57" customFormat="1" ht="20.100000000000001" customHeight="1" x14ac:dyDescent="0.2">
      <c r="A1231" s="51" t="s">
        <v>9</v>
      </c>
      <c r="B1231" s="9" t="s">
        <v>42</v>
      </c>
      <c r="C1231" s="9" t="s">
        <v>265</v>
      </c>
      <c r="D1231" s="10" t="s">
        <v>32</v>
      </c>
      <c r="E1231" s="11" t="s">
        <v>33</v>
      </c>
      <c r="F1231" s="12" t="s">
        <v>17</v>
      </c>
      <c r="G1231" s="12"/>
      <c r="H1231" s="12">
        <v>210</v>
      </c>
      <c r="I1231" s="12">
        <v>2538</v>
      </c>
      <c r="J1231" s="12">
        <v>180</v>
      </c>
    </row>
    <row r="1232" spans="1:10" s="57" customFormat="1" ht="20.100000000000001" customHeight="1" x14ac:dyDescent="0.2">
      <c r="A1232" s="51" t="s">
        <v>9</v>
      </c>
      <c r="B1232" s="9" t="s">
        <v>42</v>
      </c>
      <c r="C1232" s="9" t="s">
        <v>75</v>
      </c>
      <c r="D1232" s="10" t="s">
        <v>32</v>
      </c>
      <c r="E1232" s="11" t="s">
        <v>33</v>
      </c>
      <c r="F1232" s="52">
        <v>28</v>
      </c>
      <c r="G1232" s="12"/>
      <c r="H1232" s="12">
        <v>2273.1999999999998</v>
      </c>
      <c r="I1232" s="12">
        <v>37865.72</v>
      </c>
      <c r="J1232" s="12">
        <v>2489.85</v>
      </c>
    </row>
    <row r="1233" spans="1:10" s="57" customFormat="1" ht="20.100000000000001" customHeight="1" x14ac:dyDescent="0.2">
      <c r="A1233" s="51" t="s">
        <v>9</v>
      </c>
      <c r="B1233" s="9" t="s">
        <v>42</v>
      </c>
      <c r="C1233" s="9" t="s">
        <v>76</v>
      </c>
      <c r="D1233" s="10" t="s">
        <v>32</v>
      </c>
      <c r="E1233" s="11" t="s">
        <v>33</v>
      </c>
      <c r="F1233" s="52">
        <v>4</v>
      </c>
      <c r="G1233" s="12"/>
      <c r="H1233" s="12">
        <v>481.4</v>
      </c>
      <c r="I1233" s="12">
        <v>9315.17</v>
      </c>
      <c r="J1233" s="12">
        <v>534.99</v>
      </c>
    </row>
    <row r="1234" spans="1:10" s="57" customFormat="1" ht="20.100000000000001" customHeight="1" x14ac:dyDescent="0.2">
      <c r="A1234" s="51" t="s">
        <v>9</v>
      </c>
      <c r="B1234" s="9" t="s">
        <v>42</v>
      </c>
      <c r="C1234" s="9" t="s">
        <v>77</v>
      </c>
      <c r="D1234" s="10" t="s">
        <v>32</v>
      </c>
      <c r="E1234" s="11" t="s">
        <v>33</v>
      </c>
      <c r="F1234" s="52">
        <v>150</v>
      </c>
      <c r="G1234" s="12"/>
      <c r="H1234" s="12">
        <v>17695.62</v>
      </c>
      <c r="I1234" s="12">
        <v>259808.07</v>
      </c>
      <c r="J1234" s="12">
        <v>15681.84</v>
      </c>
    </row>
    <row r="1235" spans="1:10" s="57" customFormat="1" ht="20.100000000000001" customHeight="1" x14ac:dyDescent="0.2">
      <c r="A1235" s="51" t="s">
        <v>9</v>
      </c>
      <c r="B1235" s="9" t="s">
        <v>42</v>
      </c>
      <c r="C1235" s="9" t="s">
        <v>267</v>
      </c>
      <c r="D1235" s="10" t="s">
        <v>32</v>
      </c>
      <c r="E1235" s="11" t="s">
        <v>33</v>
      </c>
      <c r="F1235" s="52">
        <v>4</v>
      </c>
      <c r="G1235" s="12"/>
      <c r="H1235" s="12">
        <v>498.6</v>
      </c>
      <c r="I1235" s="12">
        <v>8506.7999999999993</v>
      </c>
      <c r="J1235" s="12">
        <v>480</v>
      </c>
    </row>
    <row r="1236" spans="1:10" s="57" customFormat="1" ht="20.100000000000001" customHeight="1" x14ac:dyDescent="0.2">
      <c r="A1236" s="51" t="s">
        <v>9</v>
      </c>
      <c r="B1236" s="9" t="s">
        <v>43</v>
      </c>
      <c r="C1236" s="9" t="s">
        <v>78</v>
      </c>
      <c r="D1236" s="10" t="s">
        <v>32</v>
      </c>
      <c r="E1236" s="11" t="s">
        <v>33</v>
      </c>
      <c r="F1236" s="52">
        <v>47</v>
      </c>
      <c r="G1236" s="12"/>
      <c r="H1236" s="12">
        <v>2266.9899999999998</v>
      </c>
      <c r="I1236" s="12">
        <v>34593.300000000003</v>
      </c>
      <c r="J1236" s="12">
        <v>4377.1499999999996</v>
      </c>
    </row>
    <row r="1237" spans="1:10" s="57" customFormat="1" ht="20.100000000000001" customHeight="1" x14ac:dyDescent="0.2">
      <c r="A1237" s="51" t="s">
        <v>9</v>
      </c>
      <c r="B1237" s="9" t="s">
        <v>43</v>
      </c>
      <c r="C1237" s="9" t="s">
        <v>268</v>
      </c>
      <c r="D1237" s="10" t="s">
        <v>32</v>
      </c>
      <c r="E1237" s="11" t="s">
        <v>33</v>
      </c>
      <c r="F1237" s="12" t="s">
        <v>17</v>
      </c>
      <c r="G1237" s="12"/>
      <c r="H1237" s="12">
        <v>54.6</v>
      </c>
      <c r="I1237" s="12">
        <v>786.24</v>
      </c>
      <c r="J1237" s="12">
        <v>144</v>
      </c>
    </row>
    <row r="1238" spans="1:10" s="57" customFormat="1" ht="20.100000000000001" customHeight="1" x14ac:dyDescent="0.2">
      <c r="A1238" s="51" t="s">
        <v>9</v>
      </c>
      <c r="B1238" s="9" t="s">
        <v>43</v>
      </c>
      <c r="C1238" s="9" t="s">
        <v>269</v>
      </c>
      <c r="D1238" s="10" t="s">
        <v>32</v>
      </c>
      <c r="E1238" s="11" t="s">
        <v>33</v>
      </c>
      <c r="F1238" s="52">
        <v>42</v>
      </c>
      <c r="G1238" s="12"/>
      <c r="H1238" s="12">
        <v>4517.6000000000004</v>
      </c>
      <c r="I1238" s="12">
        <v>71265.600000000006</v>
      </c>
      <c r="J1238" s="12">
        <v>4803</v>
      </c>
    </row>
    <row r="1239" spans="1:10" s="57" customFormat="1" ht="20.100000000000001" customHeight="1" x14ac:dyDescent="0.2">
      <c r="A1239" s="51" t="s">
        <v>9</v>
      </c>
      <c r="B1239" s="9" t="s">
        <v>43</v>
      </c>
      <c r="C1239" s="9" t="s">
        <v>313</v>
      </c>
      <c r="D1239" s="10" t="s">
        <v>32</v>
      </c>
      <c r="E1239" s="11" t="s">
        <v>33</v>
      </c>
      <c r="F1239" s="52">
        <v>58</v>
      </c>
      <c r="G1239" s="12"/>
      <c r="H1239" s="12">
        <v>4653.8</v>
      </c>
      <c r="I1239" s="12">
        <v>70037</v>
      </c>
      <c r="J1239" s="12">
        <v>6047.97</v>
      </c>
    </row>
    <row r="1240" spans="1:10" s="57" customFormat="1" ht="20.100000000000001" customHeight="1" x14ac:dyDescent="0.2">
      <c r="A1240" s="51" t="s">
        <v>9</v>
      </c>
      <c r="B1240" s="9" t="s">
        <v>43</v>
      </c>
      <c r="C1240" s="9" t="s">
        <v>79</v>
      </c>
      <c r="D1240" s="10" t="s">
        <v>32</v>
      </c>
      <c r="E1240" s="11" t="s">
        <v>33</v>
      </c>
      <c r="F1240" s="52">
        <v>4</v>
      </c>
      <c r="G1240" s="12"/>
      <c r="H1240" s="12">
        <v>915.8</v>
      </c>
      <c r="I1240" s="12">
        <v>12493.92</v>
      </c>
      <c r="J1240" s="12">
        <v>264</v>
      </c>
    </row>
    <row r="1241" spans="1:10" s="57" customFormat="1" ht="20.100000000000001" customHeight="1" x14ac:dyDescent="0.2">
      <c r="A1241" s="51" t="s">
        <v>9</v>
      </c>
      <c r="B1241" s="9" t="s">
        <v>43</v>
      </c>
      <c r="C1241" s="9" t="s">
        <v>270</v>
      </c>
      <c r="D1241" s="10" t="s">
        <v>32</v>
      </c>
      <c r="E1241" s="11" t="s">
        <v>33</v>
      </c>
      <c r="F1241" s="52">
        <v>6</v>
      </c>
      <c r="G1241" s="12"/>
      <c r="H1241" s="12">
        <v>557</v>
      </c>
      <c r="I1241" s="12">
        <v>8056</v>
      </c>
      <c r="J1241" s="12">
        <v>480</v>
      </c>
    </row>
    <row r="1242" spans="1:10" s="57" customFormat="1" ht="20.100000000000001" customHeight="1" x14ac:dyDescent="0.2">
      <c r="A1242" s="51" t="s">
        <v>9</v>
      </c>
      <c r="B1242" s="9" t="s">
        <v>43</v>
      </c>
      <c r="C1242" s="9" t="s">
        <v>271</v>
      </c>
      <c r="D1242" s="10" t="s">
        <v>32</v>
      </c>
      <c r="E1242" s="11" t="s">
        <v>33</v>
      </c>
      <c r="F1242" s="52">
        <v>67</v>
      </c>
      <c r="G1242" s="12"/>
      <c r="H1242" s="12">
        <v>4320.3999999999996</v>
      </c>
      <c r="I1242" s="12">
        <v>64026.8</v>
      </c>
      <c r="J1242" s="12">
        <v>6483.1</v>
      </c>
    </row>
    <row r="1243" spans="1:10" s="57" customFormat="1" ht="20.100000000000001" customHeight="1" x14ac:dyDescent="0.2">
      <c r="A1243" s="51" t="s">
        <v>9</v>
      </c>
      <c r="B1243" s="9" t="s">
        <v>43</v>
      </c>
      <c r="C1243" s="9" t="s">
        <v>314</v>
      </c>
      <c r="D1243" s="10" t="s">
        <v>32</v>
      </c>
      <c r="E1243" s="11" t="s">
        <v>33</v>
      </c>
      <c r="F1243" s="52">
        <v>171</v>
      </c>
      <c r="G1243" s="12"/>
      <c r="H1243" s="12">
        <v>19718</v>
      </c>
      <c r="I1243" s="12">
        <v>269993.86</v>
      </c>
      <c r="J1243" s="12">
        <v>16327.22</v>
      </c>
    </row>
    <row r="1244" spans="1:10" s="57" customFormat="1" ht="20.100000000000001" customHeight="1" x14ac:dyDescent="0.2">
      <c r="A1244" s="51" t="s">
        <v>9</v>
      </c>
      <c r="B1244" s="9" t="s">
        <v>43</v>
      </c>
      <c r="C1244" s="9" t="s">
        <v>272</v>
      </c>
      <c r="D1244" s="10" t="s">
        <v>32</v>
      </c>
      <c r="E1244" s="11" t="s">
        <v>33</v>
      </c>
      <c r="F1244" s="52">
        <v>41</v>
      </c>
      <c r="G1244" s="12"/>
      <c r="H1244" s="12">
        <v>2757.4</v>
      </c>
      <c r="I1244" s="12">
        <v>41922</v>
      </c>
      <c r="J1244" s="12">
        <v>4379.6000000000004</v>
      </c>
    </row>
    <row r="1245" spans="1:10" s="57" customFormat="1" ht="20.100000000000001" customHeight="1" x14ac:dyDescent="0.2">
      <c r="A1245" s="51" t="s">
        <v>9</v>
      </c>
      <c r="B1245" s="9" t="s">
        <v>43</v>
      </c>
      <c r="C1245" s="9" t="s">
        <v>315</v>
      </c>
      <c r="D1245" s="10" t="s">
        <v>32</v>
      </c>
      <c r="E1245" s="11" t="s">
        <v>33</v>
      </c>
      <c r="F1245" s="52">
        <v>8</v>
      </c>
      <c r="G1245" s="12"/>
      <c r="H1245" s="12">
        <v>656.2</v>
      </c>
      <c r="I1245" s="12">
        <v>7698.4</v>
      </c>
      <c r="J1245" s="12">
        <v>704</v>
      </c>
    </row>
    <row r="1246" spans="1:10" s="57" customFormat="1" ht="20.100000000000001" customHeight="1" x14ac:dyDescent="0.2">
      <c r="A1246" s="51" t="s">
        <v>9</v>
      </c>
      <c r="B1246" s="9" t="s">
        <v>43</v>
      </c>
      <c r="C1246" s="9" t="s">
        <v>273</v>
      </c>
      <c r="D1246" s="10" t="s">
        <v>32</v>
      </c>
      <c r="E1246" s="11" t="s">
        <v>33</v>
      </c>
      <c r="F1246" s="52">
        <v>401</v>
      </c>
      <c r="G1246" s="12"/>
      <c r="H1246" s="12">
        <v>48082.8</v>
      </c>
      <c r="I1246" s="12">
        <v>627593.5</v>
      </c>
      <c r="J1246" s="12">
        <v>38593.089999999997</v>
      </c>
    </row>
    <row r="1247" spans="1:10" s="57" customFormat="1" ht="20.100000000000001" customHeight="1" x14ac:dyDescent="0.2">
      <c r="A1247" s="51" t="s">
        <v>9</v>
      </c>
      <c r="B1247" s="9" t="s">
        <v>43</v>
      </c>
      <c r="C1247" s="9" t="s">
        <v>274</v>
      </c>
      <c r="D1247" s="10" t="s">
        <v>32</v>
      </c>
      <c r="E1247" s="11" t="s">
        <v>33</v>
      </c>
      <c r="F1247" s="12" t="s">
        <v>17</v>
      </c>
      <c r="G1247" s="12"/>
      <c r="H1247" s="12">
        <v>98</v>
      </c>
      <c r="I1247" s="12">
        <v>1960</v>
      </c>
      <c r="J1247" s="12">
        <v>320</v>
      </c>
    </row>
    <row r="1248" spans="1:10" s="57" customFormat="1" ht="20.100000000000001" customHeight="1" x14ac:dyDescent="0.2">
      <c r="A1248" s="51" t="s">
        <v>9</v>
      </c>
      <c r="B1248" s="9" t="s">
        <v>43</v>
      </c>
      <c r="C1248" s="9" t="s">
        <v>275</v>
      </c>
      <c r="D1248" s="10" t="s">
        <v>32</v>
      </c>
      <c r="E1248" s="11" t="s">
        <v>33</v>
      </c>
      <c r="F1248" s="52">
        <v>67</v>
      </c>
      <c r="G1248" s="12"/>
      <c r="H1248" s="12">
        <v>5281.2</v>
      </c>
      <c r="I1248" s="12">
        <v>76866.960000000006</v>
      </c>
      <c r="J1248" s="12">
        <v>6215.1</v>
      </c>
    </row>
    <row r="1249" spans="1:10" s="57" customFormat="1" ht="20.100000000000001" customHeight="1" x14ac:dyDescent="0.2">
      <c r="A1249" s="51" t="s">
        <v>9</v>
      </c>
      <c r="B1249" s="9" t="s">
        <v>43</v>
      </c>
      <c r="C1249" s="9" t="s">
        <v>276</v>
      </c>
      <c r="D1249" s="10" t="s">
        <v>32</v>
      </c>
      <c r="E1249" s="11" t="s">
        <v>33</v>
      </c>
      <c r="F1249" s="12" t="s">
        <v>17</v>
      </c>
      <c r="G1249" s="12"/>
      <c r="H1249" s="12">
        <v>182</v>
      </c>
      <c r="I1249" s="12">
        <v>1800</v>
      </c>
      <c r="J1249" s="12">
        <v>144</v>
      </c>
    </row>
    <row r="1250" spans="1:10" s="57" customFormat="1" ht="20.100000000000001" customHeight="1" x14ac:dyDescent="0.2">
      <c r="A1250" s="51" t="s">
        <v>9</v>
      </c>
      <c r="B1250" s="9" t="s">
        <v>44</v>
      </c>
      <c r="C1250" s="9" t="s">
        <v>81</v>
      </c>
      <c r="D1250" s="10" t="s">
        <v>32</v>
      </c>
      <c r="E1250" s="11" t="s">
        <v>33</v>
      </c>
      <c r="F1250" s="52">
        <v>6</v>
      </c>
      <c r="G1250" s="12"/>
      <c r="H1250" s="12">
        <v>698.4</v>
      </c>
      <c r="I1250" s="12">
        <v>14237.6</v>
      </c>
      <c r="J1250" s="12">
        <v>567</v>
      </c>
    </row>
    <row r="1251" spans="1:10" s="57" customFormat="1" ht="20.100000000000001" customHeight="1" x14ac:dyDescent="0.2">
      <c r="A1251" s="51" t="s">
        <v>9</v>
      </c>
      <c r="B1251" s="9" t="s">
        <v>45</v>
      </c>
      <c r="C1251" s="9" t="s">
        <v>85</v>
      </c>
      <c r="D1251" s="10" t="s">
        <v>32</v>
      </c>
      <c r="E1251" s="11" t="s">
        <v>33</v>
      </c>
      <c r="F1251" s="12" t="s">
        <v>17</v>
      </c>
      <c r="G1251" s="12"/>
      <c r="H1251" s="12">
        <v>128</v>
      </c>
      <c r="I1251" s="12">
        <v>0</v>
      </c>
      <c r="J1251" s="12"/>
    </row>
    <row r="1252" spans="1:10" s="57" customFormat="1" ht="20.100000000000001" customHeight="1" x14ac:dyDescent="0.2">
      <c r="A1252" s="51" t="s">
        <v>9</v>
      </c>
      <c r="B1252" s="9" t="s">
        <v>45</v>
      </c>
      <c r="C1252" s="9" t="s">
        <v>89</v>
      </c>
      <c r="D1252" s="10" t="s">
        <v>32</v>
      </c>
      <c r="E1252" s="11" t="s">
        <v>33</v>
      </c>
      <c r="F1252" s="52">
        <v>5</v>
      </c>
      <c r="G1252" s="12"/>
      <c r="H1252" s="12">
        <v>663.8</v>
      </c>
      <c r="I1252" s="12">
        <v>9429.84</v>
      </c>
      <c r="J1252" s="12">
        <v>588</v>
      </c>
    </row>
    <row r="1253" spans="1:10" s="57" customFormat="1" ht="20.100000000000001" customHeight="1" x14ac:dyDescent="0.2">
      <c r="A1253" s="51" t="s">
        <v>9</v>
      </c>
      <c r="B1253" s="9" t="s">
        <v>45</v>
      </c>
      <c r="C1253" s="9" t="s">
        <v>316</v>
      </c>
      <c r="D1253" s="10" t="s">
        <v>32</v>
      </c>
      <c r="E1253" s="11" t="s">
        <v>33</v>
      </c>
      <c r="F1253" s="52">
        <v>16</v>
      </c>
      <c r="G1253" s="12"/>
      <c r="H1253" s="12">
        <v>1534.4</v>
      </c>
      <c r="I1253" s="12">
        <v>19811.36</v>
      </c>
      <c r="J1253" s="12">
        <v>1639</v>
      </c>
    </row>
    <row r="1254" spans="1:10" s="57" customFormat="1" ht="20.100000000000001" customHeight="1" x14ac:dyDescent="0.2">
      <c r="A1254" s="51" t="s">
        <v>9</v>
      </c>
      <c r="B1254" s="9" t="s">
        <v>45</v>
      </c>
      <c r="C1254" s="9" t="s">
        <v>93</v>
      </c>
      <c r="D1254" s="10" t="s">
        <v>32</v>
      </c>
      <c r="E1254" s="11" t="s">
        <v>33</v>
      </c>
      <c r="F1254" s="52">
        <v>5</v>
      </c>
      <c r="G1254" s="12"/>
      <c r="H1254" s="12">
        <v>600.39</v>
      </c>
      <c r="I1254" s="12">
        <v>5529.05</v>
      </c>
      <c r="J1254" s="12">
        <v>451.78</v>
      </c>
    </row>
    <row r="1255" spans="1:10" s="57" customFormat="1" ht="20.100000000000001" customHeight="1" x14ac:dyDescent="0.2">
      <c r="A1255" s="51" t="s">
        <v>9</v>
      </c>
      <c r="B1255" s="9" t="s">
        <v>46</v>
      </c>
      <c r="C1255" s="9" t="s">
        <v>101</v>
      </c>
      <c r="D1255" s="10" t="s">
        <v>32</v>
      </c>
      <c r="E1255" s="11" t="s">
        <v>33</v>
      </c>
      <c r="F1255" s="12" t="s">
        <v>17</v>
      </c>
      <c r="G1255" s="12"/>
      <c r="H1255" s="12">
        <v>273</v>
      </c>
      <c r="I1255" s="12">
        <v>5488</v>
      </c>
      <c r="J1255" s="12">
        <v>242</v>
      </c>
    </row>
    <row r="1256" spans="1:10" s="57" customFormat="1" ht="20.100000000000001" customHeight="1" x14ac:dyDescent="0.2">
      <c r="A1256" s="51" t="s">
        <v>9</v>
      </c>
      <c r="B1256" s="9" t="s">
        <v>46</v>
      </c>
      <c r="C1256" s="9" t="s">
        <v>105</v>
      </c>
      <c r="D1256" s="10" t="s">
        <v>32</v>
      </c>
      <c r="E1256" s="11" t="s">
        <v>33</v>
      </c>
      <c r="F1256" s="52">
        <v>5</v>
      </c>
      <c r="G1256" s="12"/>
      <c r="H1256" s="12">
        <v>281</v>
      </c>
      <c r="I1256" s="12">
        <v>4315.6000000000004</v>
      </c>
      <c r="J1256" s="12">
        <v>384</v>
      </c>
    </row>
    <row r="1257" spans="1:10" s="57" customFormat="1" ht="20.100000000000001" customHeight="1" x14ac:dyDescent="0.2">
      <c r="A1257" s="51" t="s">
        <v>9</v>
      </c>
      <c r="B1257" s="9" t="s">
        <v>46</v>
      </c>
      <c r="C1257" s="9" t="s">
        <v>108</v>
      </c>
      <c r="D1257" s="10" t="s">
        <v>32</v>
      </c>
      <c r="E1257" s="11" t="s">
        <v>33</v>
      </c>
      <c r="F1257" s="12" t="s">
        <v>17</v>
      </c>
      <c r="G1257" s="12"/>
      <c r="H1257" s="12">
        <v>283.2</v>
      </c>
      <c r="I1257" s="12">
        <v>2724.48</v>
      </c>
      <c r="J1257" s="12">
        <v>144</v>
      </c>
    </row>
    <row r="1258" spans="1:10" s="57" customFormat="1" ht="20.100000000000001" customHeight="1" x14ac:dyDescent="0.2">
      <c r="A1258" s="51" t="s">
        <v>9</v>
      </c>
      <c r="B1258" s="9" t="s">
        <v>46</v>
      </c>
      <c r="C1258" s="9" t="s">
        <v>113</v>
      </c>
      <c r="D1258" s="10" t="s">
        <v>32</v>
      </c>
      <c r="E1258" s="11" t="s">
        <v>33</v>
      </c>
      <c r="F1258" s="12" t="s">
        <v>17</v>
      </c>
      <c r="G1258" s="12"/>
      <c r="H1258" s="12">
        <v>630.26</v>
      </c>
      <c r="I1258" s="12">
        <v>11470.66</v>
      </c>
      <c r="J1258" s="12">
        <v>264</v>
      </c>
    </row>
    <row r="1259" spans="1:10" s="57" customFormat="1" ht="20.100000000000001" customHeight="1" x14ac:dyDescent="0.2">
      <c r="A1259" s="51" t="s">
        <v>9</v>
      </c>
      <c r="B1259" s="9" t="s">
        <v>47</v>
      </c>
      <c r="C1259" s="9" t="s">
        <v>117</v>
      </c>
      <c r="D1259" s="10" t="s">
        <v>32</v>
      </c>
      <c r="E1259" s="11" t="s">
        <v>33</v>
      </c>
      <c r="F1259" s="12" t="s">
        <v>17</v>
      </c>
      <c r="G1259" s="12"/>
      <c r="H1259" s="12">
        <v>183</v>
      </c>
      <c r="I1259" s="12">
        <v>4026</v>
      </c>
      <c r="J1259" s="12">
        <v>120</v>
      </c>
    </row>
    <row r="1260" spans="1:10" s="57" customFormat="1" ht="20.100000000000001" customHeight="1" x14ac:dyDescent="0.2">
      <c r="A1260" s="51" t="s">
        <v>9</v>
      </c>
      <c r="B1260" s="9" t="s">
        <v>47</v>
      </c>
      <c r="C1260" s="9" t="s">
        <v>119</v>
      </c>
      <c r="D1260" s="10" t="s">
        <v>32</v>
      </c>
      <c r="E1260" s="11" t="s">
        <v>33</v>
      </c>
      <c r="F1260" s="52">
        <v>4</v>
      </c>
      <c r="G1260" s="12"/>
      <c r="H1260" s="12">
        <v>300.60000000000002</v>
      </c>
      <c r="I1260" s="12">
        <v>6168.8</v>
      </c>
      <c r="J1260" s="12">
        <v>587</v>
      </c>
    </row>
    <row r="1261" spans="1:10" s="57" customFormat="1" ht="20.100000000000001" customHeight="1" x14ac:dyDescent="0.2">
      <c r="A1261" s="51" t="s">
        <v>12</v>
      </c>
      <c r="B1261" s="9" t="s">
        <v>12</v>
      </c>
      <c r="C1261" s="9" t="s">
        <v>127</v>
      </c>
      <c r="D1261" s="10" t="s">
        <v>32</v>
      </c>
      <c r="E1261" s="11" t="s">
        <v>33</v>
      </c>
      <c r="F1261" s="12" t="s">
        <v>17</v>
      </c>
      <c r="G1261" s="12"/>
      <c r="H1261" s="12">
        <v>350.72</v>
      </c>
      <c r="I1261" s="12">
        <v>6698.87</v>
      </c>
      <c r="J1261" s="12">
        <v>282</v>
      </c>
    </row>
    <row r="1262" spans="1:10" s="57" customFormat="1" ht="20.100000000000001" customHeight="1" x14ac:dyDescent="0.2">
      <c r="A1262" s="51" t="s">
        <v>12</v>
      </c>
      <c r="B1262" s="9" t="s">
        <v>12</v>
      </c>
      <c r="C1262" s="9" t="s">
        <v>131</v>
      </c>
      <c r="D1262" s="10" t="s">
        <v>32</v>
      </c>
      <c r="E1262" s="11" t="s">
        <v>33</v>
      </c>
      <c r="F1262" s="12" t="s">
        <v>17</v>
      </c>
      <c r="G1262" s="12"/>
      <c r="H1262" s="12">
        <v>1492.9</v>
      </c>
      <c r="I1262" s="12">
        <v>26748.42</v>
      </c>
      <c r="J1262" s="12">
        <v>258.35000000000002</v>
      </c>
    </row>
    <row r="1263" spans="1:10" s="57" customFormat="1" ht="20.100000000000001" customHeight="1" x14ac:dyDescent="0.2">
      <c r="A1263" s="51" t="s">
        <v>13</v>
      </c>
      <c r="B1263" s="9" t="s">
        <v>49</v>
      </c>
      <c r="C1263" s="9" t="s">
        <v>142</v>
      </c>
      <c r="D1263" s="10" t="s">
        <v>32</v>
      </c>
      <c r="E1263" s="11" t="s">
        <v>33</v>
      </c>
      <c r="F1263" s="52">
        <v>5</v>
      </c>
      <c r="G1263" s="12"/>
      <c r="H1263" s="12">
        <v>526.20000000000005</v>
      </c>
      <c r="I1263" s="12">
        <v>7812</v>
      </c>
      <c r="J1263" s="12">
        <v>624</v>
      </c>
    </row>
    <row r="1264" spans="1:10" s="57" customFormat="1" ht="20.100000000000001" customHeight="1" x14ac:dyDescent="0.2">
      <c r="A1264" s="51" t="s">
        <v>13</v>
      </c>
      <c r="B1264" s="9" t="s">
        <v>49</v>
      </c>
      <c r="C1264" s="9" t="s">
        <v>284</v>
      </c>
      <c r="D1264" s="10" t="s">
        <v>32</v>
      </c>
      <c r="E1264" s="11" t="s">
        <v>33</v>
      </c>
      <c r="F1264" s="52">
        <v>20</v>
      </c>
      <c r="G1264" s="12"/>
      <c r="H1264" s="12">
        <v>3200.8</v>
      </c>
      <c r="I1264" s="12">
        <v>44594.32</v>
      </c>
      <c r="J1264" s="12">
        <v>2240</v>
      </c>
    </row>
    <row r="1265" spans="1:10" s="57" customFormat="1" ht="20.100000000000001" customHeight="1" x14ac:dyDescent="0.2">
      <c r="A1265" s="51" t="s">
        <v>13</v>
      </c>
      <c r="B1265" s="9" t="s">
        <v>49</v>
      </c>
      <c r="C1265" s="9" t="s">
        <v>144</v>
      </c>
      <c r="D1265" s="10" t="s">
        <v>32</v>
      </c>
      <c r="E1265" s="11" t="s">
        <v>33</v>
      </c>
      <c r="F1265" s="52">
        <v>4</v>
      </c>
      <c r="G1265" s="12"/>
      <c r="H1265" s="12">
        <v>654.6</v>
      </c>
      <c r="I1265" s="12">
        <v>11142.8</v>
      </c>
      <c r="J1265" s="12">
        <v>369</v>
      </c>
    </row>
    <row r="1266" spans="1:10" s="57" customFormat="1" ht="20.100000000000001" customHeight="1" x14ac:dyDescent="0.2">
      <c r="A1266" s="51" t="s">
        <v>13</v>
      </c>
      <c r="B1266" s="9" t="s">
        <v>49</v>
      </c>
      <c r="C1266" s="9" t="s">
        <v>285</v>
      </c>
      <c r="D1266" s="10" t="s">
        <v>32</v>
      </c>
      <c r="E1266" s="11" t="s">
        <v>33</v>
      </c>
      <c r="F1266" s="52">
        <v>50</v>
      </c>
      <c r="G1266" s="12"/>
      <c r="H1266" s="12">
        <v>4254.6000000000004</v>
      </c>
      <c r="I1266" s="12">
        <v>64990.879999999997</v>
      </c>
      <c r="J1266" s="12">
        <v>4502.32</v>
      </c>
    </row>
    <row r="1267" spans="1:10" s="57" customFormat="1" ht="20.100000000000001" customHeight="1" x14ac:dyDescent="0.2">
      <c r="A1267" s="51" t="s">
        <v>13</v>
      </c>
      <c r="B1267" s="9" t="s">
        <v>49</v>
      </c>
      <c r="C1267" s="9" t="s">
        <v>286</v>
      </c>
      <c r="D1267" s="10" t="s">
        <v>32</v>
      </c>
      <c r="E1267" s="11" t="s">
        <v>33</v>
      </c>
      <c r="F1267" s="12" t="s">
        <v>17</v>
      </c>
      <c r="G1267" s="12"/>
      <c r="H1267" s="12">
        <v>33.4</v>
      </c>
      <c r="I1267" s="12">
        <v>0</v>
      </c>
      <c r="J1267" s="12">
        <v>39</v>
      </c>
    </row>
    <row r="1268" spans="1:10" s="57" customFormat="1" ht="20.100000000000001" customHeight="1" x14ac:dyDescent="0.2">
      <c r="A1268" s="51" t="s">
        <v>13</v>
      </c>
      <c r="B1268" s="9" t="s">
        <v>49</v>
      </c>
      <c r="C1268" s="9" t="s">
        <v>320</v>
      </c>
      <c r="D1268" s="10" t="s">
        <v>32</v>
      </c>
      <c r="E1268" s="11" t="s">
        <v>33</v>
      </c>
      <c r="F1268" s="52">
        <v>46</v>
      </c>
      <c r="G1268" s="12"/>
      <c r="H1268" s="12">
        <v>5524.6</v>
      </c>
      <c r="I1268" s="12">
        <v>73364.320000000007</v>
      </c>
      <c r="J1268" s="12">
        <v>4504</v>
      </c>
    </row>
    <row r="1269" spans="1:10" s="57" customFormat="1" ht="20.100000000000001" customHeight="1" x14ac:dyDescent="0.2">
      <c r="A1269" s="51" t="s">
        <v>13</v>
      </c>
      <c r="B1269" s="9" t="s">
        <v>49</v>
      </c>
      <c r="C1269" s="9" t="s">
        <v>287</v>
      </c>
      <c r="D1269" s="10" t="s">
        <v>32</v>
      </c>
      <c r="E1269" s="11" t="s">
        <v>33</v>
      </c>
      <c r="F1269" s="52">
        <v>10</v>
      </c>
      <c r="G1269" s="12"/>
      <c r="H1269" s="12">
        <v>516.79999999999995</v>
      </c>
      <c r="I1269" s="12">
        <v>9896.4</v>
      </c>
      <c r="J1269" s="12">
        <v>1267</v>
      </c>
    </row>
    <row r="1270" spans="1:10" s="57" customFormat="1" ht="20.100000000000001" customHeight="1" x14ac:dyDescent="0.2">
      <c r="A1270" s="51" t="s">
        <v>13</v>
      </c>
      <c r="B1270" s="9" t="s">
        <v>49</v>
      </c>
      <c r="C1270" s="9" t="s">
        <v>288</v>
      </c>
      <c r="D1270" s="10" t="s">
        <v>32</v>
      </c>
      <c r="E1270" s="11" t="s">
        <v>33</v>
      </c>
      <c r="F1270" s="52">
        <v>66</v>
      </c>
      <c r="G1270" s="12"/>
      <c r="H1270" s="12">
        <v>5312.8</v>
      </c>
      <c r="I1270" s="12">
        <v>78339.520000000004</v>
      </c>
      <c r="J1270" s="12">
        <v>6740.64</v>
      </c>
    </row>
    <row r="1271" spans="1:10" s="57" customFormat="1" ht="20.100000000000001" customHeight="1" x14ac:dyDescent="0.2">
      <c r="A1271" s="51" t="s">
        <v>13</v>
      </c>
      <c r="B1271" s="9" t="s">
        <v>49</v>
      </c>
      <c r="C1271" s="9" t="s">
        <v>145</v>
      </c>
      <c r="D1271" s="10" t="s">
        <v>32</v>
      </c>
      <c r="E1271" s="11" t="s">
        <v>33</v>
      </c>
      <c r="F1271" s="52">
        <v>10</v>
      </c>
      <c r="G1271" s="12"/>
      <c r="H1271" s="12">
        <v>950.2</v>
      </c>
      <c r="I1271" s="12">
        <v>13381.83</v>
      </c>
      <c r="J1271" s="12">
        <v>955.51</v>
      </c>
    </row>
    <row r="1272" spans="1:10" s="57" customFormat="1" ht="20.100000000000001" customHeight="1" x14ac:dyDescent="0.2">
      <c r="A1272" s="51" t="s">
        <v>13</v>
      </c>
      <c r="B1272" s="9" t="s">
        <v>50</v>
      </c>
      <c r="C1272" s="9" t="s">
        <v>146</v>
      </c>
      <c r="D1272" s="10" t="s">
        <v>32</v>
      </c>
      <c r="E1272" s="11" t="s">
        <v>33</v>
      </c>
      <c r="F1272" s="52">
        <v>33</v>
      </c>
      <c r="G1272" s="12"/>
      <c r="H1272" s="12">
        <v>960.8</v>
      </c>
      <c r="I1272" s="12">
        <v>15221.68</v>
      </c>
      <c r="J1272" s="12">
        <v>2284.62</v>
      </c>
    </row>
    <row r="1273" spans="1:10" s="57" customFormat="1" ht="20.100000000000001" customHeight="1" x14ac:dyDescent="0.2">
      <c r="A1273" s="51" t="s">
        <v>13</v>
      </c>
      <c r="B1273" s="9" t="s">
        <v>50</v>
      </c>
      <c r="C1273" s="9" t="s">
        <v>147</v>
      </c>
      <c r="D1273" s="10" t="s">
        <v>32</v>
      </c>
      <c r="E1273" s="11" t="s">
        <v>33</v>
      </c>
      <c r="F1273" s="12" t="s">
        <v>17</v>
      </c>
      <c r="G1273" s="12"/>
      <c r="H1273" s="12">
        <v>317.60000000000002</v>
      </c>
      <c r="I1273" s="12">
        <v>5341.04</v>
      </c>
      <c r="J1273" s="12">
        <v>264</v>
      </c>
    </row>
    <row r="1274" spans="1:10" s="57" customFormat="1" ht="20.100000000000001" customHeight="1" x14ac:dyDescent="0.2">
      <c r="A1274" s="51" t="s">
        <v>13</v>
      </c>
      <c r="B1274" s="9" t="s">
        <v>50</v>
      </c>
      <c r="C1274" s="9" t="s">
        <v>321</v>
      </c>
      <c r="D1274" s="10" t="s">
        <v>32</v>
      </c>
      <c r="E1274" s="11" t="s">
        <v>33</v>
      </c>
      <c r="F1274" s="52">
        <v>15</v>
      </c>
      <c r="G1274" s="12"/>
      <c r="H1274" s="12">
        <v>1175.8</v>
      </c>
      <c r="I1274" s="12">
        <v>18745.759999999998</v>
      </c>
      <c r="J1274" s="12">
        <v>1900.94</v>
      </c>
    </row>
    <row r="1275" spans="1:10" s="57" customFormat="1" ht="20.100000000000001" customHeight="1" x14ac:dyDescent="0.2">
      <c r="A1275" s="51" t="s">
        <v>13</v>
      </c>
      <c r="B1275" s="9" t="s">
        <v>50</v>
      </c>
      <c r="C1275" s="9" t="s">
        <v>322</v>
      </c>
      <c r="D1275" s="10" t="s">
        <v>32</v>
      </c>
      <c r="E1275" s="11" t="s">
        <v>33</v>
      </c>
      <c r="F1275" s="52">
        <v>8</v>
      </c>
      <c r="G1275" s="12"/>
      <c r="H1275" s="12">
        <v>461.6</v>
      </c>
      <c r="I1275" s="12">
        <v>8270</v>
      </c>
      <c r="J1275" s="12">
        <v>1008.6</v>
      </c>
    </row>
    <row r="1276" spans="1:10" s="57" customFormat="1" ht="20.100000000000001" customHeight="1" x14ac:dyDescent="0.2">
      <c r="A1276" s="51" t="s">
        <v>13</v>
      </c>
      <c r="B1276" s="9" t="s">
        <v>50</v>
      </c>
      <c r="C1276" s="9" t="s">
        <v>150</v>
      </c>
      <c r="D1276" s="10" t="s">
        <v>32</v>
      </c>
      <c r="E1276" s="11" t="s">
        <v>33</v>
      </c>
      <c r="F1276" s="52">
        <v>27</v>
      </c>
      <c r="G1276" s="12"/>
      <c r="H1276" s="12">
        <v>3404.8</v>
      </c>
      <c r="I1276" s="12">
        <v>57830.080000000002</v>
      </c>
      <c r="J1276" s="12">
        <v>2655.6</v>
      </c>
    </row>
    <row r="1277" spans="1:10" s="57" customFormat="1" ht="20.100000000000001" customHeight="1" x14ac:dyDescent="0.2">
      <c r="A1277" s="51" t="s">
        <v>13</v>
      </c>
      <c r="B1277" s="9" t="s">
        <v>50</v>
      </c>
      <c r="C1277" s="9" t="s">
        <v>292</v>
      </c>
      <c r="D1277" s="10" t="s">
        <v>32</v>
      </c>
      <c r="E1277" s="11" t="s">
        <v>33</v>
      </c>
      <c r="F1277" s="52">
        <v>4</v>
      </c>
      <c r="G1277" s="12"/>
      <c r="H1277" s="12">
        <v>1574.57</v>
      </c>
      <c r="I1277" s="12">
        <v>32890.9</v>
      </c>
      <c r="J1277" s="12">
        <v>300</v>
      </c>
    </row>
    <row r="1278" spans="1:10" s="57" customFormat="1" ht="20.100000000000001" customHeight="1" x14ac:dyDescent="0.2">
      <c r="A1278" s="51" t="s">
        <v>13</v>
      </c>
      <c r="B1278" s="9" t="s">
        <v>51</v>
      </c>
      <c r="C1278" s="9" t="s">
        <v>154</v>
      </c>
      <c r="D1278" s="10" t="s">
        <v>32</v>
      </c>
      <c r="E1278" s="11" t="s">
        <v>33</v>
      </c>
      <c r="F1278" s="52">
        <v>75</v>
      </c>
      <c r="G1278" s="12"/>
      <c r="H1278" s="12">
        <v>50485.919999999998</v>
      </c>
      <c r="I1278" s="12">
        <v>908584.46</v>
      </c>
      <c r="J1278" s="12">
        <v>9067.2099999999991</v>
      </c>
    </row>
    <row r="1279" spans="1:10" s="57" customFormat="1" ht="20.100000000000001" customHeight="1" x14ac:dyDescent="0.2">
      <c r="A1279" s="51" t="s">
        <v>13</v>
      </c>
      <c r="B1279" s="9" t="s">
        <v>51</v>
      </c>
      <c r="C1279" s="9" t="s">
        <v>156</v>
      </c>
      <c r="D1279" s="10" t="s">
        <v>32</v>
      </c>
      <c r="E1279" s="11" t="s">
        <v>33</v>
      </c>
      <c r="F1279" s="52">
        <v>4</v>
      </c>
      <c r="G1279" s="12"/>
      <c r="H1279" s="12">
        <v>2033.68</v>
      </c>
      <c r="I1279" s="12">
        <v>37752.65</v>
      </c>
      <c r="J1279" s="12">
        <v>536.16999999999996</v>
      </c>
    </row>
    <row r="1280" spans="1:10" s="57" customFormat="1" ht="20.100000000000001" customHeight="1" x14ac:dyDescent="0.2">
      <c r="A1280" s="51" t="s">
        <v>13</v>
      </c>
      <c r="B1280" s="9" t="s">
        <v>51</v>
      </c>
      <c r="C1280" s="9" t="s">
        <v>157</v>
      </c>
      <c r="D1280" s="10" t="s">
        <v>32</v>
      </c>
      <c r="E1280" s="11" t="s">
        <v>33</v>
      </c>
      <c r="F1280" s="52">
        <v>4</v>
      </c>
      <c r="G1280" s="12"/>
      <c r="H1280" s="12">
        <v>2212.3000000000002</v>
      </c>
      <c r="I1280" s="12">
        <v>40263.75</v>
      </c>
      <c r="J1280" s="12">
        <v>528</v>
      </c>
    </row>
    <row r="1281" spans="1:10" s="57" customFormat="1" ht="20.100000000000001" customHeight="1" x14ac:dyDescent="0.2">
      <c r="A1281" s="51" t="s">
        <v>13</v>
      </c>
      <c r="B1281" s="9" t="s">
        <v>62</v>
      </c>
      <c r="C1281" s="9" t="s">
        <v>158</v>
      </c>
      <c r="D1281" s="10" t="s">
        <v>32</v>
      </c>
      <c r="E1281" s="11" t="s">
        <v>33</v>
      </c>
      <c r="F1281" s="12" t="s">
        <v>17</v>
      </c>
      <c r="G1281" s="12"/>
      <c r="H1281" s="12">
        <v>83</v>
      </c>
      <c r="I1281" s="12">
        <v>1826</v>
      </c>
      <c r="J1281" s="12">
        <v>156</v>
      </c>
    </row>
    <row r="1282" spans="1:10" s="57" customFormat="1" ht="20.100000000000001" customHeight="1" x14ac:dyDescent="0.2">
      <c r="A1282" s="51" t="s">
        <v>13</v>
      </c>
      <c r="B1282" s="9" t="s">
        <v>62</v>
      </c>
      <c r="C1282" s="9" t="s">
        <v>298</v>
      </c>
      <c r="D1282" s="10" t="s">
        <v>32</v>
      </c>
      <c r="E1282" s="11" t="s">
        <v>33</v>
      </c>
      <c r="F1282" s="12" t="s">
        <v>17</v>
      </c>
      <c r="G1282" s="12"/>
      <c r="H1282" s="12">
        <v>26.4</v>
      </c>
      <c r="I1282" s="12">
        <v>417.24</v>
      </c>
      <c r="J1282" s="12">
        <v>81.81</v>
      </c>
    </row>
    <row r="1283" spans="1:10" s="57" customFormat="1" ht="20.100000000000001" customHeight="1" x14ac:dyDescent="0.2">
      <c r="A1283" s="51" t="s">
        <v>13</v>
      </c>
      <c r="B1283" s="9" t="s">
        <v>62</v>
      </c>
      <c r="C1283" s="9" t="s">
        <v>299</v>
      </c>
      <c r="D1283" s="10" t="s">
        <v>32</v>
      </c>
      <c r="E1283" s="11" t="s">
        <v>33</v>
      </c>
      <c r="F1283" s="12" t="s">
        <v>17</v>
      </c>
      <c r="G1283" s="12"/>
      <c r="H1283" s="12">
        <v>1990.54</v>
      </c>
      <c r="I1283" s="12">
        <v>36642.75</v>
      </c>
      <c r="J1283" s="12">
        <v>268.17</v>
      </c>
    </row>
    <row r="1284" spans="1:10" s="57" customFormat="1" ht="20.100000000000001" customHeight="1" x14ac:dyDescent="0.2">
      <c r="A1284" s="51" t="s">
        <v>13</v>
      </c>
      <c r="B1284" s="9" t="s">
        <v>62</v>
      </c>
      <c r="C1284" s="9" t="s">
        <v>163</v>
      </c>
      <c r="D1284" s="10" t="s">
        <v>32</v>
      </c>
      <c r="E1284" s="11" t="s">
        <v>33</v>
      </c>
      <c r="F1284" s="12" t="s">
        <v>17</v>
      </c>
      <c r="G1284" s="12"/>
      <c r="H1284" s="12">
        <v>97</v>
      </c>
      <c r="I1284" s="12">
        <v>2134</v>
      </c>
      <c r="J1284" s="12">
        <v>120</v>
      </c>
    </row>
    <row r="1285" spans="1:10" s="57" customFormat="1" ht="20.100000000000001" customHeight="1" x14ac:dyDescent="0.2">
      <c r="A1285" s="51" t="s">
        <v>13</v>
      </c>
      <c r="B1285" s="9" t="s">
        <v>62</v>
      </c>
      <c r="C1285" s="9" t="s">
        <v>301</v>
      </c>
      <c r="D1285" s="10" t="s">
        <v>32</v>
      </c>
      <c r="E1285" s="11" t="s">
        <v>33</v>
      </c>
      <c r="F1285" s="12" t="s">
        <v>17</v>
      </c>
      <c r="G1285" s="12"/>
      <c r="H1285" s="12">
        <v>97</v>
      </c>
      <c r="I1285" s="12">
        <v>1396.8</v>
      </c>
      <c r="J1285" s="12">
        <v>264</v>
      </c>
    </row>
    <row r="1286" spans="1:10" s="57" customFormat="1" ht="20.100000000000001" customHeight="1" x14ac:dyDescent="0.2">
      <c r="A1286" s="51" t="s">
        <v>13</v>
      </c>
      <c r="B1286" s="9" t="s">
        <v>53</v>
      </c>
      <c r="C1286" s="9" t="s">
        <v>168</v>
      </c>
      <c r="D1286" s="10" t="s">
        <v>32</v>
      </c>
      <c r="E1286" s="11" t="s">
        <v>33</v>
      </c>
      <c r="F1286" s="12" t="s">
        <v>17</v>
      </c>
      <c r="G1286" s="12"/>
      <c r="H1286" s="12">
        <v>543</v>
      </c>
      <c r="I1286" s="12">
        <v>10860</v>
      </c>
      <c r="J1286" s="12">
        <v>200</v>
      </c>
    </row>
    <row r="1287" spans="1:10" s="57" customFormat="1" ht="20.100000000000001" customHeight="1" x14ac:dyDescent="0.2">
      <c r="A1287" s="51" t="s">
        <v>13</v>
      </c>
      <c r="B1287" s="9" t="s">
        <v>53</v>
      </c>
      <c r="C1287" s="9" t="s">
        <v>176</v>
      </c>
      <c r="D1287" s="10" t="s">
        <v>32</v>
      </c>
      <c r="E1287" s="11" t="s">
        <v>33</v>
      </c>
      <c r="F1287" s="12" t="s">
        <v>17</v>
      </c>
      <c r="G1287" s="12"/>
      <c r="H1287" s="12">
        <v>3029.8</v>
      </c>
      <c r="I1287" s="12">
        <v>53969.57</v>
      </c>
      <c r="J1287" s="12">
        <v>256.25</v>
      </c>
    </row>
    <row r="1288" spans="1:10" s="57" customFormat="1" ht="20.100000000000001" customHeight="1" x14ac:dyDescent="0.2">
      <c r="A1288" s="51" t="s">
        <v>13</v>
      </c>
      <c r="B1288" s="9" t="s">
        <v>55</v>
      </c>
      <c r="C1288" s="9" t="s">
        <v>186</v>
      </c>
      <c r="D1288" s="10" t="s">
        <v>32</v>
      </c>
      <c r="E1288" s="11" t="s">
        <v>33</v>
      </c>
      <c r="F1288" s="12" t="s">
        <v>17</v>
      </c>
      <c r="G1288" s="12"/>
      <c r="H1288" s="12">
        <v>908.53</v>
      </c>
      <c r="I1288" s="12">
        <v>14718.19</v>
      </c>
      <c r="J1288" s="12">
        <v>162</v>
      </c>
    </row>
    <row r="1289" spans="1:10" s="57" customFormat="1" ht="20.100000000000001" customHeight="1" x14ac:dyDescent="0.2">
      <c r="A1289" s="51" t="s">
        <v>30</v>
      </c>
      <c r="B1289" s="9" t="s">
        <v>30</v>
      </c>
      <c r="C1289" s="9" t="s">
        <v>331</v>
      </c>
      <c r="D1289" s="10" t="s">
        <v>32</v>
      </c>
      <c r="E1289" s="11" t="s">
        <v>33</v>
      </c>
      <c r="F1289" s="52">
        <v>7</v>
      </c>
      <c r="G1289" s="12"/>
      <c r="H1289" s="12">
        <v>4949.92</v>
      </c>
      <c r="I1289" s="12">
        <v>73686.570000000007</v>
      </c>
      <c r="J1289" s="12">
        <v>915.71</v>
      </c>
    </row>
    <row r="1290" spans="1:10" s="57" customFormat="1" ht="20.100000000000001" customHeight="1" x14ac:dyDescent="0.2">
      <c r="A1290" s="51" t="s">
        <v>30</v>
      </c>
      <c r="B1290" s="9" t="s">
        <v>30</v>
      </c>
      <c r="C1290" s="9" t="s">
        <v>306</v>
      </c>
      <c r="D1290" s="10" t="s">
        <v>32</v>
      </c>
      <c r="E1290" s="11" t="s">
        <v>33</v>
      </c>
      <c r="F1290" s="52">
        <v>4</v>
      </c>
      <c r="G1290" s="12"/>
      <c r="H1290" s="12">
        <v>7684.32</v>
      </c>
      <c r="I1290" s="12">
        <v>134664.48000000001</v>
      </c>
      <c r="J1290" s="12">
        <v>454.32</v>
      </c>
    </row>
    <row r="1291" spans="1:10" s="57" customFormat="1" ht="20.100000000000001" customHeight="1" x14ac:dyDescent="0.2">
      <c r="A1291" s="51" t="s">
        <v>30</v>
      </c>
      <c r="B1291" s="9" t="s">
        <v>30</v>
      </c>
      <c r="C1291" s="9" t="s">
        <v>200</v>
      </c>
      <c r="D1291" s="10" t="s">
        <v>32</v>
      </c>
      <c r="E1291" s="11" t="s">
        <v>33</v>
      </c>
      <c r="F1291" s="52">
        <v>8</v>
      </c>
      <c r="G1291" s="12"/>
      <c r="H1291" s="12">
        <v>2533.2399999999998</v>
      </c>
      <c r="I1291" s="12">
        <v>32698.12</v>
      </c>
      <c r="J1291" s="12">
        <v>496.76</v>
      </c>
    </row>
    <row r="1292" spans="1:10" s="57" customFormat="1" ht="20.100000000000001" customHeight="1" x14ac:dyDescent="0.2">
      <c r="A1292" s="51" t="s">
        <v>30</v>
      </c>
      <c r="B1292" s="9" t="s">
        <v>30</v>
      </c>
      <c r="C1292" s="9" t="s">
        <v>202</v>
      </c>
      <c r="D1292" s="10" t="s">
        <v>32</v>
      </c>
      <c r="E1292" s="11" t="s">
        <v>33</v>
      </c>
      <c r="F1292" s="52">
        <v>12</v>
      </c>
      <c r="G1292" s="12"/>
      <c r="H1292" s="12">
        <v>31137.94</v>
      </c>
      <c r="I1292" s="12">
        <v>601826.64</v>
      </c>
      <c r="J1292" s="12">
        <v>1396.96</v>
      </c>
    </row>
    <row r="1293" spans="1:10" s="57" customFormat="1" ht="20.100000000000001" customHeight="1" x14ac:dyDescent="0.2">
      <c r="A1293" s="51" t="s">
        <v>30</v>
      </c>
      <c r="B1293" s="9" t="s">
        <v>30</v>
      </c>
      <c r="C1293" s="9" t="s">
        <v>204</v>
      </c>
      <c r="D1293" s="10" t="s">
        <v>32</v>
      </c>
      <c r="E1293" s="11" t="s">
        <v>33</v>
      </c>
      <c r="F1293" s="12" t="s">
        <v>17</v>
      </c>
      <c r="G1293" s="12"/>
      <c r="H1293" s="12">
        <v>425.4</v>
      </c>
      <c r="I1293" s="12">
        <v>6125.76</v>
      </c>
      <c r="J1293" s="12">
        <v>144</v>
      </c>
    </row>
    <row r="1294" spans="1:10" s="57" customFormat="1" ht="20.100000000000001" customHeight="1" x14ac:dyDescent="0.2">
      <c r="A1294" s="51" t="s">
        <v>31</v>
      </c>
      <c r="B1294" s="9" t="s">
        <v>31</v>
      </c>
      <c r="C1294" s="9" t="s">
        <v>196</v>
      </c>
      <c r="D1294" s="10" t="s">
        <v>32</v>
      </c>
      <c r="E1294" s="11" t="s">
        <v>33</v>
      </c>
      <c r="F1294" s="52">
        <v>6</v>
      </c>
      <c r="G1294" s="12"/>
      <c r="H1294" s="12">
        <v>7678.7</v>
      </c>
      <c r="I1294" s="12">
        <v>128697.65</v>
      </c>
      <c r="J1294" s="12">
        <v>772.21</v>
      </c>
    </row>
    <row r="1295" spans="1:10" s="57" customFormat="1" ht="20.100000000000001" customHeight="1" x14ac:dyDescent="0.2">
      <c r="A1295" s="51" t="s">
        <v>31</v>
      </c>
      <c r="B1295" s="9" t="s">
        <v>31</v>
      </c>
      <c r="C1295" s="9" t="s">
        <v>305</v>
      </c>
      <c r="D1295" s="10" t="s">
        <v>32</v>
      </c>
      <c r="E1295" s="11" t="s">
        <v>33</v>
      </c>
      <c r="F1295" s="52">
        <v>17</v>
      </c>
      <c r="G1295" s="12"/>
      <c r="H1295" s="12">
        <v>7917.77</v>
      </c>
      <c r="I1295" s="12">
        <v>103107</v>
      </c>
      <c r="J1295" s="12">
        <v>1424</v>
      </c>
    </row>
    <row r="1296" spans="1:10" s="57" customFormat="1" ht="20.100000000000001" customHeight="1" x14ac:dyDescent="0.2">
      <c r="A1296" s="51" t="s">
        <v>31</v>
      </c>
      <c r="B1296" s="9" t="s">
        <v>31</v>
      </c>
      <c r="C1296" s="9" t="s">
        <v>198</v>
      </c>
      <c r="D1296" s="10" t="s">
        <v>32</v>
      </c>
      <c r="E1296" s="11" t="s">
        <v>33</v>
      </c>
      <c r="F1296" s="52">
        <v>17</v>
      </c>
      <c r="G1296" s="12"/>
      <c r="H1296" s="12">
        <v>57194.39</v>
      </c>
      <c r="I1296" s="12">
        <v>902964.9</v>
      </c>
      <c r="J1296" s="12">
        <v>2092.7199999999998</v>
      </c>
    </row>
    <row r="1297" spans="1:10" s="57" customFormat="1" ht="20.100000000000001" customHeight="1" x14ac:dyDescent="0.2">
      <c r="A1297" s="51" t="s">
        <v>31</v>
      </c>
      <c r="B1297" s="9" t="s">
        <v>31</v>
      </c>
      <c r="C1297" s="9" t="s">
        <v>199</v>
      </c>
      <c r="D1297" s="10" t="s">
        <v>32</v>
      </c>
      <c r="E1297" s="11" t="s">
        <v>33</v>
      </c>
      <c r="F1297" s="52">
        <v>8</v>
      </c>
      <c r="G1297" s="12"/>
      <c r="H1297" s="12">
        <v>1424.5</v>
      </c>
      <c r="I1297" s="12">
        <v>26757.07</v>
      </c>
      <c r="J1297" s="12">
        <v>762</v>
      </c>
    </row>
    <row r="1298" spans="1:10" s="57" customFormat="1" ht="20.100000000000001" customHeight="1" x14ac:dyDescent="0.2">
      <c r="A1298" s="51" t="s">
        <v>15</v>
      </c>
      <c r="B1298" s="9" t="s">
        <v>56</v>
      </c>
      <c r="C1298" s="9" t="s">
        <v>205</v>
      </c>
      <c r="D1298" s="10" t="s">
        <v>32</v>
      </c>
      <c r="E1298" s="11" t="s">
        <v>33</v>
      </c>
      <c r="F1298" s="52">
        <v>4</v>
      </c>
      <c r="G1298" s="12"/>
      <c r="H1298" s="12">
        <v>3300.56</v>
      </c>
      <c r="I1298" s="12">
        <v>39641.18</v>
      </c>
      <c r="J1298" s="12">
        <v>390</v>
      </c>
    </row>
    <row r="1299" spans="1:10" s="57" customFormat="1" ht="20.100000000000001" customHeight="1" x14ac:dyDescent="0.2">
      <c r="A1299" s="51" t="s">
        <v>15</v>
      </c>
      <c r="B1299" s="9" t="s">
        <v>56</v>
      </c>
      <c r="C1299" s="9" t="s">
        <v>206</v>
      </c>
      <c r="D1299" s="10" t="s">
        <v>32</v>
      </c>
      <c r="E1299" s="11" t="s">
        <v>33</v>
      </c>
      <c r="F1299" s="12" t="s">
        <v>17</v>
      </c>
      <c r="G1299" s="12"/>
      <c r="H1299" s="12">
        <v>2684.09</v>
      </c>
      <c r="I1299" s="12">
        <v>37249.56</v>
      </c>
      <c r="J1299" s="12">
        <v>269.33999999999997</v>
      </c>
    </row>
    <row r="1300" spans="1:10" s="57" customFormat="1" ht="20.100000000000001" customHeight="1" x14ac:dyDescent="0.2">
      <c r="A1300" s="51" t="s">
        <v>15</v>
      </c>
      <c r="B1300" s="9" t="s">
        <v>56</v>
      </c>
      <c r="C1300" s="9" t="s">
        <v>207</v>
      </c>
      <c r="D1300" s="10" t="s">
        <v>32</v>
      </c>
      <c r="E1300" s="11" t="s">
        <v>33</v>
      </c>
      <c r="F1300" s="52">
        <v>30</v>
      </c>
      <c r="G1300" s="12"/>
      <c r="H1300" s="12">
        <v>25920.3</v>
      </c>
      <c r="I1300" s="12">
        <v>465251.19</v>
      </c>
      <c r="J1300" s="12">
        <v>3576.95</v>
      </c>
    </row>
    <row r="1301" spans="1:10" s="57" customFormat="1" ht="20.100000000000001" customHeight="1" x14ac:dyDescent="0.2">
      <c r="A1301" s="51" t="s">
        <v>15</v>
      </c>
      <c r="B1301" s="9" t="s">
        <v>56</v>
      </c>
      <c r="C1301" s="9" t="s">
        <v>208</v>
      </c>
      <c r="D1301" s="10" t="s">
        <v>32</v>
      </c>
      <c r="E1301" s="11" t="s">
        <v>33</v>
      </c>
      <c r="F1301" s="52">
        <v>10</v>
      </c>
      <c r="G1301" s="12"/>
      <c r="H1301" s="12">
        <v>2064.8000000000002</v>
      </c>
      <c r="I1301" s="12">
        <v>18563.400000000001</v>
      </c>
      <c r="J1301" s="12">
        <v>774</v>
      </c>
    </row>
    <row r="1302" spans="1:10" s="57" customFormat="1" ht="20.100000000000001" customHeight="1" x14ac:dyDescent="0.2">
      <c r="A1302" s="51" t="s">
        <v>15</v>
      </c>
      <c r="B1302" s="9" t="s">
        <v>57</v>
      </c>
      <c r="C1302" s="9" t="s">
        <v>211</v>
      </c>
      <c r="D1302" s="10" t="s">
        <v>32</v>
      </c>
      <c r="E1302" s="11" t="s">
        <v>33</v>
      </c>
      <c r="F1302" s="12" t="s">
        <v>17</v>
      </c>
      <c r="G1302" s="12"/>
      <c r="H1302" s="12">
        <v>0</v>
      </c>
      <c r="I1302" s="12">
        <v>0</v>
      </c>
      <c r="J1302" s="12"/>
    </row>
    <row r="1303" spans="1:10" s="57" customFormat="1" ht="20.100000000000001" customHeight="1" x14ac:dyDescent="0.2">
      <c r="A1303" s="51" t="s">
        <v>15</v>
      </c>
      <c r="B1303" s="9" t="s">
        <v>57</v>
      </c>
      <c r="C1303" s="9" t="s">
        <v>216</v>
      </c>
      <c r="D1303" s="10" t="s">
        <v>32</v>
      </c>
      <c r="E1303" s="11" t="s">
        <v>33</v>
      </c>
      <c r="F1303" s="12" t="s">
        <v>17</v>
      </c>
      <c r="G1303" s="12"/>
      <c r="H1303" s="12">
        <v>6336.38</v>
      </c>
      <c r="I1303" s="12">
        <v>78082.559999999998</v>
      </c>
      <c r="J1303" s="12">
        <v>144</v>
      </c>
    </row>
    <row r="1304" spans="1:10" s="57" customFormat="1" ht="20.100000000000001" customHeight="1" x14ac:dyDescent="0.2">
      <c r="A1304" s="51" t="s">
        <v>15</v>
      </c>
      <c r="B1304" s="9" t="s">
        <v>57</v>
      </c>
      <c r="C1304" s="9" t="s">
        <v>217</v>
      </c>
      <c r="D1304" s="10" t="s">
        <v>32</v>
      </c>
      <c r="E1304" s="11" t="s">
        <v>33</v>
      </c>
      <c r="F1304" s="12" t="s">
        <v>17</v>
      </c>
      <c r="G1304" s="12"/>
      <c r="H1304" s="12">
        <v>2356</v>
      </c>
      <c r="I1304" s="12">
        <v>23659.200000000001</v>
      </c>
      <c r="J1304" s="12">
        <v>144</v>
      </c>
    </row>
    <row r="1305" spans="1:10" s="57" customFormat="1" ht="20.100000000000001" customHeight="1" x14ac:dyDescent="0.2">
      <c r="A1305" s="51" t="s">
        <v>15</v>
      </c>
      <c r="B1305" s="9" t="s">
        <v>57</v>
      </c>
      <c r="C1305" s="9" t="s">
        <v>222</v>
      </c>
      <c r="D1305" s="10" t="s">
        <v>32</v>
      </c>
      <c r="E1305" s="11" t="s">
        <v>33</v>
      </c>
      <c r="F1305" s="12" t="s">
        <v>17</v>
      </c>
      <c r="G1305" s="12"/>
      <c r="H1305" s="12">
        <v>696</v>
      </c>
      <c r="I1305" s="12">
        <v>10022.4</v>
      </c>
      <c r="J1305" s="12">
        <v>264</v>
      </c>
    </row>
    <row r="1306" spans="1:10" s="57" customFormat="1" ht="20.100000000000001" customHeight="1" x14ac:dyDescent="0.2">
      <c r="A1306" s="51" t="s">
        <v>15</v>
      </c>
      <c r="B1306" s="9" t="s">
        <v>59</v>
      </c>
      <c r="C1306" s="9" t="s">
        <v>237</v>
      </c>
      <c r="D1306" s="10" t="s">
        <v>32</v>
      </c>
      <c r="E1306" s="11" t="s">
        <v>33</v>
      </c>
      <c r="F1306" s="52">
        <v>4</v>
      </c>
      <c r="G1306" s="12"/>
      <c r="H1306" s="12">
        <v>1628.4</v>
      </c>
      <c r="I1306" s="12">
        <v>23648.84</v>
      </c>
      <c r="J1306" s="12">
        <v>384</v>
      </c>
    </row>
    <row r="1307" spans="1:10" s="57" customFormat="1" ht="20.100000000000001" customHeight="1" x14ac:dyDescent="0.2">
      <c r="A1307" s="51" t="s">
        <v>15</v>
      </c>
      <c r="B1307" s="9" t="s">
        <v>59</v>
      </c>
      <c r="C1307" s="9" t="s">
        <v>243</v>
      </c>
      <c r="D1307" s="10" t="s">
        <v>32</v>
      </c>
      <c r="E1307" s="11" t="s">
        <v>33</v>
      </c>
      <c r="F1307" s="12" t="s">
        <v>17</v>
      </c>
      <c r="G1307" s="12"/>
      <c r="H1307" s="12">
        <v>382.6</v>
      </c>
      <c r="I1307" s="12">
        <v>5509.44</v>
      </c>
      <c r="J1307" s="12">
        <v>144</v>
      </c>
    </row>
    <row r="1308" spans="1:10" s="57" customFormat="1" ht="20.100000000000001" customHeight="1" x14ac:dyDescent="0.2">
      <c r="A1308" s="51" t="s">
        <v>15</v>
      </c>
      <c r="B1308" s="9" t="s">
        <v>60</v>
      </c>
      <c r="C1308" s="9" t="s">
        <v>247</v>
      </c>
      <c r="D1308" s="10" t="s">
        <v>32</v>
      </c>
      <c r="E1308" s="11" t="s">
        <v>33</v>
      </c>
      <c r="F1308" s="12" t="s">
        <v>17</v>
      </c>
      <c r="G1308" s="12"/>
      <c r="H1308" s="12">
        <v>2296.8000000000002</v>
      </c>
      <c r="I1308" s="12">
        <v>38665.660000000003</v>
      </c>
      <c r="J1308" s="12">
        <v>261.19</v>
      </c>
    </row>
    <row r="1309" spans="1:10" s="57" customFormat="1" ht="20.100000000000001" customHeight="1" x14ac:dyDescent="0.2">
      <c r="A1309" s="51" t="s">
        <v>15</v>
      </c>
      <c r="B1309" s="9" t="s">
        <v>60</v>
      </c>
      <c r="C1309" s="9" t="s">
        <v>250</v>
      </c>
      <c r="D1309" s="10" t="s">
        <v>32</v>
      </c>
      <c r="E1309" s="11" t="s">
        <v>33</v>
      </c>
      <c r="F1309" s="52">
        <v>9</v>
      </c>
      <c r="G1309" s="12"/>
      <c r="H1309" s="12">
        <v>2370.1999999999998</v>
      </c>
      <c r="I1309" s="12">
        <v>40981.68</v>
      </c>
      <c r="J1309" s="12">
        <v>874.08</v>
      </c>
    </row>
    <row r="1310" spans="1:10" s="57" customFormat="1" ht="20.100000000000001" customHeight="1" x14ac:dyDescent="0.2">
      <c r="A1310" s="51" t="s">
        <v>15</v>
      </c>
      <c r="B1310" s="9" t="s">
        <v>60</v>
      </c>
      <c r="C1310" s="9" t="s">
        <v>251</v>
      </c>
      <c r="D1310" s="10" t="s">
        <v>32</v>
      </c>
      <c r="E1310" s="11" t="s">
        <v>33</v>
      </c>
      <c r="F1310" s="52">
        <v>8</v>
      </c>
      <c r="G1310" s="12"/>
      <c r="H1310" s="12">
        <v>3739.8</v>
      </c>
      <c r="I1310" s="12">
        <v>57965.18</v>
      </c>
      <c r="J1310" s="12">
        <v>1080</v>
      </c>
    </row>
    <row r="1311" spans="1:10" s="57" customFormat="1" ht="20.100000000000001" customHeight="1" x14ac:dyDescent="0.2">
      <c r="A1311" s="51" t="s">
        <v>15</v>
      </c>
      <c r="B1311" s="9" t="s">
        <v>60</v>
      </c>
      <c r="C1311" s="9" t="s">
        <v>255</v>
      </c>
      <c r="D1311" s="10" t="s">
        <v>32</v>
      </c>
      <c r="E1311" s="11" t="s">
        <v>33</v>
      </c>
      <c r="F1311" s="52">
        <v>6</v>
      </c>
      <c r="G1311" s="12"/>
      <c r="H1311" s="12">
        <v>2247.6</v>
      </c>
      <c r="I1311" s="12">
        <v>23760.799999999999</v>
      </c>
      <c r="J1311" s="12">
        <v>642.85</v>
      </c>
    </row>
    <row r="1312" spans="1:10" s="57" customFormat="1" ht="20.100000000000001" customHeight="1" x14ac:dyDescent="0.2">
      <c r="A1312" s="51" t="s">
        <v>15</v>
      </c>
      <c r="B1312" s="9" t="s">
        <v>60</v>
      </c>
      <c r="C1312" s="9" t="s">
        <v>256</v>
      </c>
      <c r="D1312" s="10" t="s">
        <v>32</v>
      </c>
      <c r="E1312" s="11" t="s">
        <v>33</v>
      </c>
      <c r="F1312" s="12" t="s">
        <v>17</v>
      </c>
      <c r="G1312" s="12"/>
      <c r="H1312" s="12">
        <v>977.4</v>
      </c>
      <c r="I1312" s="12">
        <v>17788.68</v>
      </c>
      <c r="J1312" s="12">
        <v>264</v>
      </c>
    </row>
    <row r="1313" spans="1:10" s="57" customFormat="1" ht="20.100000000000001" customHeight="1" x14ac:dyDescent="0.2">
      <c r="A1313" s="51" t="s">
        <v>15</v>
      </c>
      <c r="B1313" s="9" t="s">
        <v>60</v>
      </c>
      <c r="C1313" s="9" t="s">
        <v>257</v>
      </c>
      <c r="D1313" s="10" t="s">
        <v>32</v>
      </c>
      <c r="E1313" s="11" t="s">
        <v>33</v>
      </c>
      <c r="F1313" s="12" t="s">
        <v>17</v>
      </c>
      <c r="G1313" s="12"/>
      <c r="H1313" s="12">
        <v>4332.9399999999996</v>
      </c>
      <c r="I1313" s="12">
        <v>82759.149999999994</v>
      </c>
      <c r="J1313" s="12">
        <v>282</v>
      </c>
    </row>
    <row r="1314" spans="1:10" s="57" customFormat="1" ht="20.100000000000001" customHeight="1" x14ac:dyDescent="0.2">
      <c r="A1314" s="51" t="s">
        <v>15</v>
      </c>
      <c r="B1314" s="9" t="s">
        <v>60</v>
      </c>
      <c r="C1314" s="9" t="s">
        <v>258</v>
      </c>
      <c r="D1314" s="10" t="s">
        <v>32</v>
      </c>
      <c r="E1314" s="11" t="s">
        <v>33</v>
      </c>
      <c r="F1314" s="12" t="s">
        <v>17</v>
      </c>
      <c r="G1314" s="12"/>
      <c r="H1314" s="12">
        <v>1584.6</v>
      </c>
      <c r="I1314" s="12">
        <v>19965.96</v>
      </c>
      <c r="J1314" s="12">
        <v>246</v>
      </c>
    </row>
    <row r="1315" spans="1:10" s="57" customFormat="1" ht="20.100000000000001" customHeight="1" x14ac:dyDescent="0.2">
      <c r="A1315" s="51" t="s">
        <v>16</v>
      </c>
      <c r="B1315" s="9" t="s">
        <v>48</v>
      </c>
      <c r="C1315" s="9" t="s">
        <v>137</v>
      </c>
      <c r="D1315" s="10" t="s">
        <v>32</v>
      </c>
      <c r="E1315" s="11" t="s">
        <v>33</v>
      </c>
      <c r="F1315" s="52">
        <v>55</v>
      </c>
      <c r="G1315" s="12"/>
      <c r="H1315" s="12">
        <v>30593.86</v>
      </c>
      <c r="I1315" s="12">
        <v>549478.9</v>
      </c>
      <c r="J1315" s="12">
        <v>6041.27</v>
      </c>
    </row>
    <row r="1316" spans="1:10" s="57" customFormat="1" ht="20.100000000000001" customHeight="1" x14ac:dyDescent="0.2">
      <c r="A1316" s="51" t="s">
        <v>16</v>
      </c>
      <c r="B1316" s="9" t="s">
        <v>48</v>
      </c>
      <c r="C1316" s="9" t="s">
        <v>136</v>
      </c>
      <c r="D1316" s="10" t="s">
        <v>32</v>
      </c>
      <c r="E1316" s="11" t="s">
        <v>33</v>
      </c>
      <c r="F1316" s="52">
        <v>4</v>
      </c>
      <c r="G1316" s="12"/>
      <c r="H1316" s="12">
        <v>75869.02</v>
      </c>
      <c r="I1316" s="12">
        <v>1350176.48</v>
      </c>
      <c r="J1316" s="12">
        <v>546.05999999999995</v>
      </c>
    </row>
    <row r="1317" spans="1:10" s="57" customFormat="1" ht="20.100000000000001" customHeight="1" x14ac:dyDescent="0.2">
      <c r="A1317" s="51" t="s">
        <v>16</v>
      </c>
      <c r="B1317" s="9" t="s">
        <v>48</v>
      </c>
      <c r="C1317" s="9" t="s">
        <v>138</v>
      </c>
      <c r="D1317" s="10" t="s">
        <v>32</v>
      </c>
      <c r="E1317" s="11" t="s">
        <v>33</v>
      </c>
      <c r="F1317" s="12" t="s">
        <v>17</v>
      </c>
      <c r="G1317" s="12"/>
      <c r="H1317" s="12">
        <v>297.88</v>
      </c>
      <c r="I1317" s="12">
        <v>2658.71</v>
      </c>
      <c r="J1317" s="12">
        <v>89.25</v>
      </c>
    </row>
    <row r="1318" spans="1:10" s="57" customFormat="1" ht="20.100000000000001" customHeight="1" x14ac:dyDescent="0.2">
      <c r="A1318" s="51" t="s">
        <v>16</v>
      </c>
      <c r="B1318" s="9" t="s">
        <v>48</v>
      </c>
      <c r="C1318" s="9" t="s">
        <v>139</v>
      </c>
      <c r="D1318" s="10" t="s">
        <v>32</v>
      </c>
      <c r="E1318" s="11" t="s">
        <v>33</v>
      </c>
      <c r="F1318" s="52">
        <v>6</v>
      </c>
      <c r="G1318" s="12"/>
      <c r="H1318" s="12">
        <v>3280.67</v>
      </c>
      <c r="I1318" s="12">
        <v>52352.25</v>
      </c>
      <c r="J1318" s="12">
        <v>694.09</v>
      </c>
    </row>
    <row r="1319" spans="1:10" s="57" customFormat="1" ht="20.100000000000001" customHeight="1" x14ac:dyDescent="0.2">
      <c r="A1319" s="51" t="s">
        <v>16</v>
      </c>
      <c r="B1319" s="9" t="s">
        <v>48</v>
      </c>
      <c r="C1319" s="9" t="s">
        <v>281</v>
      </c>
      <c r="D1319" s="10" t="s">
        <v>32</v>
      </c>
      <c r="E1319" s="11" t="s">
        <v>33</v>
      </c>
      <c r="F1319" s="52">
        <v>15</v>
      </c>
      <c r="G1319" s="12"/>
      <c r="H1319" s="12">
        <v>31083.64</v>
      </c>
      <c r="I1319" s="12">
        <v>538166.28</v>
      </c>
      <c r="J1319" s="12">
        <v>1929.14</v>
      </c>
    </row>
    <row r="1320" spans="1:10" s="57" customFormat="1" ht="20.100000000000001" customHeight="1" x14ac:dyDescent="0.2">
      <c r="A1320" s="51" t="s">
        <v>16</v>
      </c>
      <c r="B1320" s="9" t="s">
        <v>48</v>
      </c>
      <c r="C1320" s="9" t="s">
        <v>282</v>
      </c>
      <c r="D1320" s="10" t="s">
        <v>32</v>
      </c>
      <c r="E1320" s="11" t="s">
        <v>33</v>
      </c>
      <c r="F1320" s="52">
        <v>9</v>
      </c>
      <c r="G1320" s="12"/>
      <c r="H1320" s="12">
        <v>19129.41</v>
      </c>
      <c r="I1320" s="12">
        <v>324406.02</v>
      </c>
      <c r="J1320" s="12">
        <v>1218.94</v>
      </c>
    </row>
    <row r="1321" spans="1:10" s="57" customFormat="1" ht="20.100000000000001" customHeight="1" x14ac:dyDescent="0.2">
      <c r="A1321" s="51" t="s">
        <v>16</v>
      </c>
      <c r="B1321" s="9" t="s">
        <v>48</v>
      </c>
      <c r="C1321" s="9" t="s">
        <v>318</v>
      </c>
      <c r="D1321" s="10" t="s">
        <v>32</v>
      </c>
      <c r="E1321" s="11" t="s">
        <v>33</v>
      </c>
      <c r="F1321" s="12" t="s">
        <v>17</v>
      </c>
      <c r="G1321" s="12"/>
      <c r="H1321" s="12">
        <v>1390.44</v>
      </c>
      <c r="I1321" s="12">
        <v>26098.41</v>
      </c>
      <c r="J1321" s="12">
        <v>278.39999999999998</v>
      </c>
    </row>
    <row r="1322" spans="1:10" s="57" customFormat="1" ht="20.100000000000001" customHeight="1" x14ac:dyDescent="0.2">
      <c r="A1322" s="51" t="s">
        <v>16</v>
      </c>
      <c r="B1322" s="9" t="s">
        <v>48</v>
      </c>
      <c r="C1322" s="9" t="s">
        <v>141</v>
      </c>
      <c r="D1322" s="10" t="s">
        <v>32</v>
      </c>
      <c r="E1322" s="11" t="s">
        <v>33</v>
      </c>
      <c r="F1322" s="52">
        <v>7</v>
      </c>
      <c r="G1322" s="12"/>
      <c r="H1322" s="12">
        <v>3725.26</v>
      </c>
      <c r="I1322" s="12">
        <v>60165.33</v>
      </c>
      <c r="J1322" s="12">
        <v>718.93</v>
      </c>
    </row>
    <row r="1323" spans="1:10" s="57" customFormat="1" ht="20.100000000000001" customHeight="1" x14ac:dyDescent="0.2">
      <c r="A1323" s="51" t="s">
        <v>16</v>
      </c>
      <c r="B1323" s="9" t="s">
        <v>48</v>
      </c>
      <c r="C1323" s="9" t="s">
        <v>319</v>
      </c>
      <c r="D1323" s="10" t="s">
        <v>32</v>
      </c>
      <c r="E1323" s="11" t="s">
        <v>33</v>
      </c>
      <c r="F1323" s="12" t="s">
        <v>17</v>
      </c>
      <c r="G1323" s="12"/>
      <c r="H1323" s="12">
        <v>1877.38</v>
      </c>
      <c r="I1323" s="12">
        <v>34172.870000000003</v>
      </c>
      <c r="J1323" s="12">
        <v>264.04000000000002</v>
      </c>
    </row>
    <row r="1324" spans="1:10" s="57" customFormat="1" ht="20.100000000000001" customHeight="1" x14ac:dyDescent="0.2">
      <c r="A1324" s="51" t="s">
        <v>16</v>
      </c>
      <c r="B1324" s="9" t="s">
        <v>54</v>
      </c>
      <c r="C1324" s="9" t="s">
        <v>174</v>
      </c>
      <c r="D1324" s="10" t="s">
        <v>32</v>
      </c>
      <c r="E1324" s="11" t="s">
        <v>33</v>
      </c>
      <c r="F1324" s="12" t="s">
        <v>17</v>
      </c>
      <c r="G1324" s="12"/>
      <c r="H1324" s="12">
        <v>144.35</v>
      </c>
      <c r="I1324" s="12">
        <v>2233.71</v>
      </c>
      <c r="J1324" s="12">
        <v>306</v>
      </c>
    </row>
    <row r="1325" spans="1:10" s="57" customFormat="1" ht="20.100000000000001" customHeight="1" x14ac:dyDescent="0.2">
      <c r="A1325" s="51" t="s">
        <v>16</v>
      </c>
      <c r="B1325" s="9" t="s">
        <v>54</v>
      </c>
      <c r="C1325" s="9" t="s">
        <v>177</v>
      </c>
      <c r="D1325" s="10" t="s">
        <v>32</v>
      </c>
      <c r="E1325" s="11" t="s">
        <v>33</v>
      </c>
      <c r="F1325" s="12" t="s">
        <v>17</v>
      </c>
      <c r="G1325" s="12"/>
      <c r="H1325" s="12">
        <v>5207.58</v>
      </c>
      <c r="I1325" s="12">
        <v>95666.34</v>
      </c>
      <c r="J1325" s="12">
        <v>267.39999999999998</v>
      </c>
    </row>
    <row r="1326" spans="1:10" s="57" customFormat="1" ht="20.100000000000001" customHeight="1" x14ac:dyDescent="0.2">
      <c r="A1326" s="51" t="s">
        <v>16</v>
      </c>
      <c r="B1326" s="9" t="s">
        <v>54</v>
      </c>
      <c r="C1326" s="9" t="s">
        <v>180</v>
      </c>
      <c r="D1326" s="10" t="s">
        <v>32</v>
      </c>
      <c r="E1326" s="11" t="s">
        <v>33</v>
      </c>
      <c r="F1326" s="12" t="s">
        <v>17</v>
      </c>
      <c r="G1326" s="12"/>
      <c r="H1326" s="12">
        <v>1914.96</v>
      </c>
      <c r="I1326" s="12">
        <v>36575.769999999997</v>
      </c>
      <c r="J1326" s="12">
        <v>282</v>
      </c>
    </row>
    <row r="1327" spans="1:10" s="57" customFormat="1" ht="20.100000000000001" customHeight="1" x14ac:dyDescent="0.2">
      <c r="A1327" s="51" t="s">
        <v>16</v>
      </c>
      <c r="B1327" s="9" t="s">
        <v>61</v>
      </c>
      <c r="C1327" s="9" t="s">
        <v>309</v>
      </c>
      <c r="D1327" s="10" t="s">
        <v>32</v>
      </c>
      <c r="E1327" s="11" t="s">
        <v>33</v>
      </c>
      <c r="F1327" s="52">
        <v>8</v>
      </c>
      <c r="G1327" s="12"/>
      <c r="H1327" s="12">
        <v>2855.2</v>
      </c>
      <c r="I1327" s="12">
        <v>47291.32</v>
      </c>
      <c r="J1327" s="12">
        <v>866.4</v>
      </c>
    </row>
    <row r="1328" spans="1:10" s="57" customFormat="1" ht="20.100000000000001" customHeight="1" x14ac:dyDescent="0.2">
      <c r="A1328" s="51" t="s">
        <v>16</v>
      </c>
      <c r="B1328" s="9" t="s">
        <v>61</v>
      </c>
      <c r="C1328" s="9" t="s">
        <v>223</v>
      </c>
      <c r="D1328" s="10" t="s">
        <v>32</v>
      </c>
      <c r="E1328" s="11" t="s">
        <v>33</v>
      </c>
      <c r="F1328" s="12" t="s">
        <v>17</v>
      </c>
      <c r="G1328" s="12"/>
      <c r="H1328" s="12">
        <v>1186.32</v>
      </c>
      <c r="I1328" s="12">
        <v>21591.1</v>
      </c>
      <c r="J1328" s="12">
        <v>264</v>
      </c>
    </row>
    <row r="1329" spans="1:10" s="57" customFormat="1" ht="20.100000000000001" customHeight="1" x14ac:dyDescent="0.2">
      <c r="A1329" s="51" t="s">
        <v>16</v>
      </c>
      <c r="B1329" s="9" t="s">
        <v>61</v>
      </c>
      <c r="C1329" s="9" t="s">
        <v>224</v>
      </c>
      <c r="D1329" s="10" t="s">
        <v>32</v>
      </c>
      <c r="E1329" s="11" t="s">
        <v>33</v>
      </c>
      <c r="F1329" s="52">
        <v>5</v>
      </c>
      <c r="G1329" s="12"/>
      <c r="H1329" s="12">
        <v>3562.94</v>
      </c>
      <c r="I1329" s="12">
        <v>63774.6</v>
      </c>
      <c r="J1329" s="12">
        <v>421.94</v>
      </c>
    </row>
    <row r="1330" spans="1:10" s="57" customFormat="1" ht="20.100000000000001" customHeight="1" x14ac:dyDescent="0.2">
      <c r="A1330" s="51" t="s">
        <v>16</v>
      </c>
      <c r="B1330" s="9" t="s">
        <v>61</v>
      </c>
      <c r="C1330" s="9" t="s">
        <v>225</v>
      </c>
      <c r="D1330" s="10" t="s">
        <v>32</v>
      </c>
      <c r="E1330" s="11" t="s">
        <v>33</v>
      </c>
      <c r="F1330" s="52">
        <v>9</v>
      </c>
      <c r="G1330" s="12"/>
      <c r="H1330" s="12">
        <v>9079.0400000000009</v>
      </c>
      <c r="I1330" s="12">
        <v>158206.65</v>
      </c>
      <c r="J1330" s="12">
        <v>1182</v>
      </c>
    </row>
    <row r="1331" spans="1:10" s="57" customFormat="1" ht="20.100000000000001" customHeight="1" x14ac:dyDescent="0.2">
      <c r="A1331" s="51" t="s">
        <v>16</v>
      </c>
      <c r="B1331" s="9" t="s">
        <v>61</v>
      </c>
      <c r="C1331" s="9" t="s">
        <v>226</v>
      </c>
      <c r="D1331" s="10" t="s">
        <v>32</v>
      </c>
      <c r="E1331" s="11" t="s">
        <v>33</v>
      </c>
      <c r="F1331" s="52">
        <v>4</v>
      </c>
      <c r="G1331" s="12"/>
      <c r="H1331" s="12">
        <v>4136.88</v>
      </c>
      <c r="I1331" s="12">
        <v>80161.31</v>
      </c>
      <c r="J1331" s="12">
        <v>582</v>
      </c>
    </row>
    <row r="1332" spans="1:10" s="57" customFormat="1" ht="20.100000000000001" customHeight="1" x14ac:dyDescent="0.2">
      <c r="A1332" s="51" t="s">
        <v>16</v>
      </c>
      <c r="B1332" s="9" t="s">
        <v>61</v>
      </c>
      <c r="C1332" s="9" t="s">
        <v>227</v>
      </c>
      <c r="D1332" s="10" t="s">
        <v>32</v>
      </c>
      <c r="E1332" s="11" t="s">
        <v>33</v>
      </c>
      <c r="F1332" s="52">
        <v>12</v>
      </c>
      <c r="G1332" s="12"/>
      <c r="H1332" s="12">
        <v>2673</v>
      </c>
      <c r="I1332" s="12">
        <v>47432.800000000003</v>
      </c>
      <c r="J1332" s="12">
        <v>1380</v>
      </c>
    </row>
    <row r="1333" spans="1:10" s="57" customFormat="1" ht="20.100000000000001" customHeight="1" x14ac:dyDescent="0.2">
      <c r="A1333" s="51" t="s">
        <v>16</v>
      </c>
      <c r="B1333" s="9" t="s">
        <v>61</v>
      </c>
      <c r="C1333" s="9" t="s">
        <v>228</v>
      </c>
      <c r="D1333" s="10" t="s">
        <v>32</v>
      </c>
      <c r="E1333" s="11" t="s">
        <v>33</v>
      </c>
      <c r="F1333" s="12" t="s">
        <v>17</v>
      </c>
      <c r="G1333" s="12"/>
      <c r="H1333" s="12">
        <v>1133.1199999999999</v>
      </c>
      <c r="I1333" s="12">
        <v>21642.75</v>
      </c>
      <c r="J1333" s="12">
        <v>282</v>
      </c>
    </row>
    <row r="1334" spans="1:10" s="57" customFormat="1" ht="20.100000000000001" customHeight="1" x14ac:dyDescent="0.2">
      <c r="A1334" s="51" t="s">
        <v>16</v>
      </c>
      <c r="B1334" s="9" t="s">
        <v>61</v>
      </c>
      <c r="C1334" s="9" t="s">
        <v>229</v>
      </c>
      <c r="D1334" s="10" t="s">
        <v>32</v>
      </c>
      <c r="E1334" s="11" t="s">
        <v>33</v>
      </c>
      <c r="F1334" s="52">
        <v>36</v>
      </c>
      <c r="G1334" s="12"/>
      <c r="H1334" s="12">
        <v>16934.07</v>
      </c>
      <c r="I1334" s="12">
        <v>270834.5</v>
      </c>
      <c r="J1334" s="12">
        <v>4314.71</v>
      </c>
    </row>
    <row r="1335" spans="1:10" s="57" customFormat="1" ht="20.100000000000001" customHeight="1" x14ac:dyDescent="0.2">
      <c r="A1335" s="51" t="s">
        <v>16</v>
      </c>
      <c r="B1335" s="9" t="s">
        <v>61</v>
      </c>
      <c r="C1335" s="9" t="s">
        <v>310</v>
      </c>
      <c r="D1335" s="10" t="s">
        <v>32</v>
      </c>
      <c r="E1335" s="11" t="s">
        <v>33</v>
      </c>
      <c r="F1335" s="12" t="s">
        <v>17</v>
      </c>
      <c r="G1335" s="12"/>
      <c r="H1335" s="12">
        <v>1495.4</v>
      </c>
      <c r="I1335" s="12">
        <v>20390.36</v>
      </c>
      <c r="J1335" s="12">
        <v>126</v>
      </c>
    </row>
    <row r="1336" spans="1:10" s="57" customFormat="1" ht="20.100000000000001" customHeight="1" x14ac:dyDescent="0.2">
      <c r="A1336" s="51" t="s">
        <v>16</v>
      </c>
      <c r="B1336" s="9" t="s">
        <v>61</v>
      </c>
      <c r="C1336" s="9" t="s">
        <v>230</v>
      </c>
      <c r="D1336" s="10" t="s">
        <v>32</v>
      </c>
      <c r="E1336" s="11" t="s">
        <v>33</v>
      </c>
      <c r="F1336" s="52">
        <v>21</v>
      </c>
      <c r="G1336" s="12"/>
      <c r="H1336" s="12">
        <v>39699.480000000003</v>
      </c>
      <c r="I1336" s="12">
        <v>648172.03</v>
      </c>
      <c r="J1336" s="12">
        <v>2544.5100000000002</v>
      </c>
    </row>
    <row r="1337" spans="1:10" s="57" customFormat="1" ht="20.100000000000001" customHeight="1" x14ac:dyDescent="0.2">
      <c r="A1337" s="51" t="s">
        <v>9</v>
      </c>
      <c r="B1337" s="9" t="s">
        <v>40</v>
      </c>
      <c r="C1337" s="9" t="s">
        <v>68</v>
      </c>
      <c r="D1337" s="10" t="s">
        <v>34</v>
      </c>
      <c r="E1337" s="11" t="s">
        <v>35</v>
      </c>
      <c r="F1337" s="12" t="s">
        <v>17</v>
      </c>
      <c r="G1337" s="12">
        <v>0.28999999999999998</v>
      </c>
      <c r="H1337" s="12"/>
      <c r="I1337" s="12">
        <v>6.15</v>
      </c>
      <c r="J1337" s="12"/>
    </row>
    <row r="1338" spans="1:10" s="57" customFormat="1" ht="20.100000000000001" customHeight="1" x14ac:dyDescent="0.2">
      <c r="A1338" s="51" t="s">
        <v>9</v>
      </c>
      <c r="B1338" s="9" t="s">
        <v>44</v>
      </c>
      <c r="C1338" s="9" t="s">
        <v>82</v>
      </c>
      <c r="D1338" s="10" t="s">
        <v>34</v>
      </c>
      <c r="E1338" s="11" t="s">
        <v>35</v>
      </c>
      <c r="F1338" s="12" t="s">
        <v>17</v>
      </c>
      <c r="G1338" s="12">
        <v>0.4</v>
      </c>
      <c r="H1338" s="12"/>
      <c r="I1338" s="12">
        <v>8.48</v>
      </c>
      <c r="J1338" s="12"/>
    </row>
    <row r="1339" spans="1:10" s="57" customFormat="1" ht="20.100000000000001" customHeight="1" x14ac:dyDescent="0.2">
      <c r="A1339" s="51" t="s">
        <v>9</v>
      </c>
      <c r="B1339" s="9" t="s">
        <v>44</v>
      </c>
      <c r="C1339" s="9" t="s">
        <v>84</v>
      </c>
      <c r="D1339" s="10" t="s">
        <v>34</v>
      </c>
      <c r="E1339" s="11" t="s">
        <v>35</v>
      </c>
      <c r="F1339" s="12" t="s">
        <v>17</v>
      </c>
      <c r="G1339" s="12">
        <v>8.27</v>
      </c>
      <c r="H1339" s="12"/>
      <c r="I1339" s="12">
        <v>175.32</v>
      </c>
      <c r="J1339" s="12"/>
    </row>
    <row r="1340" spans="1:10" s="57" customFormat="1" ht="20.100000000000001" customHeight="1" x14ac:dyDescent="0.2">
      <c r="A1340" s="51" t="s">
        <v>9</v>
      </c>
      <c r="B1340" s="9" t="s">
        <v>45</v>
      </c>
      <c r="C1340" s="9" t="s">
        <v>89</v>
      </c>
      <c r="D1340" s="10" t="s">
        <v>34</v>
      </c>
      <c r="E1340" s="11" t="s">
        <v>35</v>
      </c>
      <c r="F1340" s="12" t="s">
        <v>17</v>
      </c>
      <c r="G1340" s="12">
        <v>0.47</v>
      </c>
      <c r="H1340" s="12"/>
      <c r="I1340" s="12">
        <v>9.91</v>
      </c>
      <c r="J1340" s="12"/>
    </row>
    <row r="1341" spans="1:10" s="57" customFormat="1" ht="20.100000000000001" customHeight="1" x14ac:dyDescent="0.2">
      <c r="A1341" s="51" t="s">
        <v>9</v>
      </c>
      <c r="B1341" s="9" t="s">
        <v>46</v>
      </c>
      <c r="C1341" s="9" t="s">
        <v>95</v>
      </c>
      <c r="D1341" s="10" t="s">
        <v>34</v>
      </c>
      <c r="E1341" s="11" t="s">
        <v>35</v>
      </c>
      <c r="F1341" s="12" t="s">
        <v>17</v>
      </c>
      <c r="G1341" s="12">
        <v>0.4</v>
      </c>
      <c r="H1341" s="12"/>
      <c r="I1341" s="12">
        <v>8.48</v>
      </c>
      <c r="J1341" s="12"/>
    </row>
    <row r="1342" spans="1:10" s="57" customFormat="1" ht="20.100000000000001" customHeight="1" x14ac:dyDescent="0.2">
      <c r="A1342" s="51" t="s">
        <v>9</v>
      </c>
      <c r="B1342" s="9" t="s">
        <v>46</v>
      </c>
      <c r="C1342" s="9" t="s">
        <v>99</v>
      </c>
      <c r="D1342" s="10" t="s">
        <v>34</v>
      </c>
      <c r="E1342" s="11" t="s">
        <v>35</v>
      </c>
      <c r="F1342" s="12" t="s">
        <v>17</v>
      </c>
      <c r="G1342" s="12">
        <v>9.66</v>
      </c>
      <c r="H1342" s="12"/>
      <c r="I1342" s="12">
        <v>204.79</v>
      </c>
      <c r="J1342" s="12"/>
    </row>
    <row r="1343" spans="1:10" s="57" customFormat="1" ht="20.100000000000001" customHeight="1" x14ac:dyDescent="0.2">
      <c r="A1343" s="51" t="s">
        <v>9</v>
      </c>
      <c r="B1343" s="9" t="s">
        <v>46</v>
      </c>
      <c r="C1343" s="9" t="s">
        <v>109</v>
      </c>
      <c r="D1343" s="10" t="s">
        <v>34</v>
      </c>
      <c r="E1343" s="11" t="s">
        <v>35</v>
      </c>
      <c r="F1343" s="12" t="s">
        <v>17</v>
      </c>
      <c r="G1343" s="12">
        <v>209.85</v>
      </c>
      <c r="H1343" s="12"/>
      <c r="I1343" s="12">
        <v>4448.82</v>
      </c>
      <c r="J1343" s="12"/>
    </row>
    <row r="1344" spans="1:10" s="57" customFormat="1" ht="20.100000000000001" customHeight="1" x14ac:dyDescent="0.2">
      <c r="A1344" s="51" t="s">
        <v>9</v>
      </c>
      <c r="B1344" s="9" t="s">
        <v>46</v>
      </c>
      <c r="C1344" s="9" t="s">
        <v>113</v>
      </c>
      <c r="D1344" s="10" t="s">
        <v>34</v>
      </c>
      <c r="E1344" s="11" t="s">
        <v>35</v>
      </c>
      <c r="F1344" s="12" t="s">
        <v>17</v>
      </c>
      <c r="G1344" s="12">
        <v>2.6</v>
      </c>
      <c r="H1344" s="12"/>
      <c r="I1344" s="12">
        <v>55.12</v>
      </c>
      <c r="J1344" s="12"/>
    </row>
    <row r="1345" spans="1:10" s="57" customFormat="1" ht="20.100000000000001" customHeight="1" x14ac:dyDescent="0.2">
      <c r="A1345" s="51" t="s">
        <v>9</v>
      </c>
      <c r="B1345" s="9" t="s">
        <v>47</v>
      </c>
      <c r="C1345" s="9" t="s">
        <v>115</v>
      </c>
      <c r="D1345" s="10" t="s">
        <v>34</v>
      </c>
      <c r="E1345" s="11" t="s">
        <v>35</v>
      </c>
      <c r="F1345" s="52">
        <v>20</v>
      </c>
      <c r="G1345" s="12">
        <v>317.07</v>
      </c>
      <c r="H1345" s="12"/>
      <c r="I1345" s="12">
        <v>6721.9</v>
      </c>
      <c r="J1345" s="12"/>
    </row>
    <row r="1346" spans="1:10" s="57" customFormat="1" ht="20.100000000000001" customHeight="1" x14ac:dyDescent="0.2">
      <c r="A1346" s="51" t="s">
        <v>9</v>
      </c>
      <c r="B1346" s="9" t="s">
        <v>47</v>
      </c>
      <c r="C1346" s="9" t="s">
        <v>116</v>
      </c>
      <c r="D1346" s="10" t="s">
        <v>34</v>
      </c>
      <c r="E1346" s="11" t="s">
        <v>35</v>
      </c>
      <c r="F1346" s="52">
        <v>4</v>
      </c>
      <c r="G1346" s="12">
        <v>30.18</v>
      </c>
      <c r="H1346" s="12"/>
      <c r="I1346" s="12">
        <v>639.80999999999995</v>
      </c>
      <c r="J1346" s="12"/>
    </row>
    <row r="1347" spans="1:10" s="57" customFormat="1" ht="20.100000000000001" customHeight="1" x14ac:dyDescent="0.2">
      <c r="A1347" s="51" t="s">
        <v>9</v>
      </c>
      <c r="B1347" s="9" t="s">
        <v>47</v>
      </c>
      <c r="C1347" s="9" t="s">
        <v>117</v>
      </c>
      <c r="D1347" s="10" t="s">
        <v>34</v>
      </c>
      <c r="E1347" s="11" t="s">
        <v>35</v>
      </c>
      <c r="F1347" s="52">
        <v>32</v>
      </c>
      <c r="G1347" s="12">
        <v>464.45</v>
      </c>
      <c r="H1347" s="12"/>
      <c r="I1347" s="12">
        <v>9846.35</v>
      </c>
      <c r="J1347" s="12"/>
    </row>
    <row r="1348" spans="1:10" s="57" customFormat="1" ht="20.100000000000001" customHeight="1" x14ac:dyDescent="0.2">
      <c r="A1348" s="51" t="s">
        <v>9</v>
      </c>
      <c r="B1348" s="9" t="s">
        <v>47</v>
      </c>
      <c r="C1348" s="9" t="s">
        <v>119</v>
      </c>
      <c r="D1348" s="10" t="s">
        <v>34</v>
      </c>
      <c r="E1348" s="11" t="s">
        <v>35</v>
      </c>
      <c r="F1348" s="12" t="s">
        <v>17</v>
      </c>
      <c r="G1348" s="12">
        <v>23.51</v>
      </c>
      <c r="H1348" s="12"/>
      <c r="I1348" s="12">
        <v>498.41</v>
      </c>
      <c r="J1348" s="12"/>
    </row>
    <row r="1349" spans="1:10" s="57" customFormat="1" ht="20.100000000000001" customHeight="1" x14ac:dyDescent="0.2">
      <c r="A1349" s="51" t="s">
        <v>9</v>
      </c>
      <c r="B1349" s="9" t="s">
        <v>47</v>
      </c>
      <c r="C1349" s="9" t="s">
        <v>120</v>
      </c>
      <c r="D1349" s="10" t="s">
        <v>34</v>
      </c>
      <c r="E1349" s="11" t="s">
        <v>35</v>
      </c>
      <c r="F1349" s="12" t="s">
        <v>17</v>
      </c>
      <c r="G1349" s="12">
        <v>15.88</v>
      </c>
      <c r="H1349" s="12"/>
      <c r="I1349" s="12">
        <v>336.66</v>
      </c>
      <c r="J1349" s="12"/>
    </row>
    <row r="1350" spans="1:10" s="57" customFormat="1" ht="20.100000000000001" customHeight="1" x14ac:dyDescent="0.2">
      <c r="A1350" s="51" t="s">
        <v>13</v>
      </c>
      <c r="B1350" s="9" t="s">
        <v>48</v>
      </c>
      <c r="C1350" s="9" t="s">
        <v>137</v>
      </c>
      <c r="D1350" s="10" t="s">
        <v>34</v>
      </c>
      <c r="E1350" s="11" t="s">
        <v>35</v>
      </c>
      <c r="F1350" s="52">
        <v>6</v>
      </c>
      <c r="G1350" s="12">
        <v>58.93</v>
      </c>
      <c r="H1350" s="12"/>
      <c r="I1350" s="12">
        <v>1249.31</v>
      </c>
      <c r="J1350" s="12"/>
    </row>
    <row r="1351" spans="1:10" s="57" customFormat="1" ht="20.100000000000001" customHeight="1" x14ac:dyDescent="0.2">
      <c r="A1351" s="51" t="s">
        <v>13</v>
      </c>
      <c r="B1351" s="9" t="s">
        <v>48</v>
      </c>
      <c r="C1351" s="9" t="s">
        <v>136</v>
      </c>
      <c r="D1351" s="10" t="s">
        <v>34</v>
      </c>
      <c r="E1351" s="11" t="s">
        <v>35</v>
      </c>
      <c r="F1351" s="52">
        <v>20</v>
      </c>
      <c r="G1351" s="12">
        <v>411.46</v>
      </c>
      <c r="H1351" s="12"/>
      <c r="I1351" s="12">
        <v>8722.67</v>
      </c>
      <c r="J1351" s="12"/>
    </row>
    <row r="1352" spans="1:10" s="57" customFormat="1" ht="20.100000000000001" customHeight="1" x14ac:dyDescent="0.2">
      <c r="A1352" s="51" t="s">
        <v>13</v>
      </c>
      <c r="B1352" s="9" t="s">
        <v>48</v>
      </c>
      <c r="C1352" s="9" t="s">
        <v>140</v>
      </c>
      <c r="D1352" s="10" t="s">
        <v>34</v>
      </c>
      <c r="E1352" s="11" t="s">
        <v>35</v>
      </c>
      <c r="F1352" s="12" t="s">
        <v>17</v>
      </c>
      <c r="G1352" s="12">
        <v>8.92</v>
      </c>
      <c r="H1352" s="12"/>
      <c r="I1352" s="12">
        <v>189.1</v>
      </c>
      <c r="J1352" s="12"/>
    </row>
    <row r="1353" spans="1:10" s="57" customFormat="1" ht="20.100000000000001" customHeight="1" x14ac:dyDescent="0.2">
      <c r="A1353" s="51" t="s">
        <v>13</v>
      </c>
      <c r="B1353" s="9" t="s">
        <v>48</v>
      </c>
      <c r="C1353" s="9" t="s">
        <v>281</v>
      </c>
      <c r="D1353" s="10" t="s">
        <v>34</v>
      </c>
      <c r="E1353" s="11" t="s">
        <v>35</v>
      </c>
      <c r="F1353" s="12" t="s">
        <v>17</v>
      </c>
      <c r="G1353" s="12">
        <v>10.41</v>
      </c>
      <c r="H1353" s="12"/>
      <c r="I1353" s="12">
        <v>220.69</v>
      </c>
      <c r="J1353" s="12"/>
    </row>
    <row r="1354" spans="1:10" s="57" customFormat="1" ht="20.100000000000001" customHeight="1" x14ac:dyDescent="0.2">
      <c r="A1354" s="51" t="s">
        <v>13</v>
      </c>
      <c r="B1354" s="9" t="s">
        <v>48</v>
      </c>
      <c r="C1354" s="9" t="s">
        <v>282</v>
      </c>
      <c r="D1354" s="10" t="s">
        <v>34</v>
      </c>
      <c r="E1354" s="11" t="s">
        <v>35</v>
      </c>
      <c r="F1354" s="12" t="s">
        <v>17</v>
      </c>
      <c r="G1354" s="12">
        <v>3.46</v>
      </c>
      <c r="H1354" s="12"/>
      <c r="I1354" s="12">
        <v>73.349999999999994</v>
      </c>
      <c r="J1354" s="12"/>
    </row>
    <row r="1355" spans="1:10" s="57" customFormat="1" ht="20.100000000000001" customHeight="1" x14ac:dyDescent="0.2">
      <c r="A1355" s="51" t="s">
        <v>13</v>
      </c>
      <c r="B1355" s="9" t="s">
        <v>48</v>
      </c>
      <c r="C1355" s="9" t="s">
        <v>317</v>
      </c>
      <c r="D1355" s="10" t="s">
        <v>34</v>
      </c>
      <c r="E1355" s="11" t="s">
        <v>35</v>
      </c>
      <c r="F1355" s="12" t="s">
        <v>17</v>
      </c>
      <c r="G1355" s="12">
        <v>5.76</v>
      </c>
      <c r="H1355" s="12"/>
      <c r="I1355" s="12">
        <v>122.11</v>
      </c>
      <c r="J1355" s="12"/>
    </row>
    <row r="1356" spans="1:10" s="57" customFormat="1" ht="20.100000000000001" customHeight="1" x14ac:dyDescent="0.2">
      <c r="A1356" s="51" t="s">
        <v>13</v>
      </c>
      <c r="B1356" s="9" t="s">
        <v>48</v>
      </c>
      <c r="C1356" s="9" t="s">
        <v>141</v>
      </c>
      <c r="D1356" s="10" t="s">
        <v>34</v>
      </c>
      <c r="E1356" s="11" t="s">
        <v>35</v>
      </c>
      <c r="F1356" s="12" t="s">
        <v>17</v>
      </c>
      <c r="G1356" s="12">
        <v>42.25</v>
      </c>
      <c r="H1356" s="12"/>
      <c r="I1356" s="12">
        <v>895.71</v>
      </c>
      <c r="J1356" s="12"/>
    </row>
    <row r="1357" spans="1:10" s="57" customFormat="1" ht="20.100000000000001" customHeight="1" x14ac:dyDescent="0.2">
      <c r="A1357" s="51" t="s">
        <v>13</v>
      </c>
      <c r="B1357" s="9" t="s">
        <v>49</v>
      </c>
      <c r="C1357" s="9" t="s">
        <v>143</v>
      </c>
      <c r="D1357" s="10" t="s">
        <v>34</v>
      </c>
      <c r="E1357" s="11" t="s">
        <v>35</v>
      </c>
      <c r="F1357" s="12" t="s">
        <v>17</v>
      </c>
      <c r="G1357" s="12">
        <v>26.25</v>
      </c>
      <c r="H1357" s="12"/>
      <c r="I1357" s="12">
        <v>556.5</v>
      </c>
      <c r="J1357" s="12"/>
    </row>
    <row r="1358" spans="1:10" s="57" customFormat="1" ht="20.100000000000001" customHeight="1" x14ac:dyDescent="0.2">
      <c r="A1358" s="51" t="s">
        <v>13</v>
      </c>
      <c r="B1358" s="9" t="s">
        <v>49</v>
      </c>
      <c r="C1358" s="9" t="s">
        <v>285</v>
      </c>
      <c r="D1358" s="10" t="s">
        <v>34</v>
      </c>
      <c r="E1358" s="11" t="s">
        <v>35</v>
      </c>
      <c r="F1358" s="12" t="s">
        <v>17</v>
      </c>
      <c r="G1358" s="12">
        <v>5.95</v>
      </c>
      <c r="H1358" s="12"/>
      <c r="I1358" s="12">
        <v>126.14</v>
      </c>
      <c r="J1358" s="12"/>
    </row>
    <row r="1359" spans="1:10" s="57" customFormat="1" ht="20.100000000000001" customHeight="1" x14ac:dyDescent="0.2">
      <c r="A1359" s="51" t="s">
        <v>13</v>
      </c>
      <c r="B1359" s="9" t="s">
        <v>49</v>
      </c>
      <c r="C1359" s="9" t="s">
        <v>320</v>
      </c>
      <c r="D1359" s="10" t="s">
        <v>34</v>
      </c>
      <c r="E1359" s="11" t="s">
        <v>35</v>
      </c>
      <c r="F1359" s="12" t="s">
        <v>17</v>
      </c>
      <c r="G1359" s="12">
        <v>10.94</v>
      </c>
      <c r="H1359" s="12"/>
      <c r="I1359" s="12">
        <v>231.93</v>
      </c>
      <c r="J1359" s="12"/>
    </row>
    <row r="1360" spans="1:10" s="57" customFormat="1" ht="20.100000000000001" customHeight="1" x14ac:dyDescent="0.2">
      <c r="A1360" s="51" t="s">
        <v>13</v>
      </c>
      <c r="B1360" s="9" t="s">
        <v>49</v>
      </c>
      <c r="C1360" s="9" t="s">
        <v>288</v>
      </c>
      <c r="D1360" s="10" t="s">
        <v>34</v>
      </c>
      <c r="E1360" s="11" t="s">
        <v>35</v>
      </c>
      <c r="F1360" s="52">
        <v>6</v>
      </c>
      <c r="G1360" s="12">
        <v>44.68</v>
      </c>
      <c r="H1360" s="12"/>
      <c r="I1360" s="12">
        <v>947.22</v>
      </c>
      <c r="J1360" s="12"/>
    </row>
    <row r="1361" spans="1:10" s="57" customFormat="1" ht="20.100000000000001" customHeight="1" x14ac:dyDescent="0.2">
      <c r="A1361" s="51" t="s">
        <v>13</v>
      </c>
      <c r="B1361" s="9" t="s">
        <v>50</v>
      </c>
      <c r="C1361" s="9" t="s">
        <v>146</v>
      </c>
      <c r="D1361" s="10" t="s">
        <v>34</v>
      </c>
      <c r="E1361" s="11" t="s">
        <v>35</v>
      </c>
      <c r="F1361" s="12" t="s">
        <v>17</v>
      </c>
      <c r="G1361" s="12">
        <v>16.260000000000002</v>
      </c>
      <c r="H1361" s="12"/>
      <c r="I1361" s="12">
        <v>344.71</v>
      </c>
      <c r="J1361" s="12"/>
    </row>
    <row r="1362" spans="1:10" s="57" customFormat="1" ht="20.100000000000001" customHeight="1" x14ac:dyDescent="0.2">
      <c r="A1362" s="51" t="s">
        <v>13</v>
      </c>
      <c r="B1362" s="9" t="s">
        <v>50</v>
      </c>
      <c r="C1362" s="9" t="s">
        <v>147</v>
      </c>
      <c r="D1362" s="10" t="s">
        <v>34</v>
      </c>
      <c r="E1362" s="11" t="s">
        <v>35</v>
      </c>
      <c r="F1362" s="12" t="s">
        <v>17</v>
      </c>
      <c r="G1362" s="12">
        <v>45.92</v>
      </c>
      <c r="H1362" s="12"/>
      <c r="I1362" s="12">
        <v>973.5</v>
      </c>
      <c r="J1362" s="12"/>
    </row>
    <row r="1363" spans="1:10" s="57" customFormat="1" ht="20.100000000000001" customHeight="1" x14ac:dyDescent="0.2">
      <c r="A1363" s="51" t="s">
        <v>13</v>
      </c>
      <c r="B1363" s="9" t="s">
        <v>50</v>
      </c>
      <c r="C1363" s="9" t="s">
        <v>148</v>
      </c>
      <c r="D1363" s="10" t="s">
        <v>34</v>
      </c>
      <c r="E1363" s="11" t="s">
        <v>35</v>
      </c>
      <c r="F1363" s="52">
        <v>5</v>
      </c>
      <c r="G1363" s="12">
        <v>61.7</v>
      </c>
      <c r="H1363" s="12"/>
      <c r="I1363" s="12">
        <v>1308.04</v>
      </c>
      <c r="J1363" s="12"/>
    </row>
    <row r="1364" spans="1:10" s="57" customFormat="1" ht="20.100000000000001" customHeight="1" x14ac:dyDescent="0.2">
      <c r="A1364" s="51" t="s">
        <v>13</v>
      </c>
      <c r="B1364" s="9" t="s">
        <v>50</v>
      </c>
      <c r="C1364" s="9" t="s">
        <v>321</v>
      </c>
      <c r="D1364" s="10" t="s">
        <v>34</v>
      </c>
      <c r="E1364" s="11" t="s">
        <v>35</v>
      </c>
      <c r="F1364" s="12" t="s">
        <v>17</v>
      </c>
      <c r="G1364" s="12">
        <v>153.16</v>
      </c>
      <c r="H1364" s="12"/>
      <c r="I1364" s="12">
        <v>3247</v>
      </c>
      <c r="J1364" s="12"/>
    </row>
    <row r="1365" spans="1:10" s="57" customFormat="1" ht="20.100000000000001" customHeight="1" x14ac:dyDescent="0.2">
      <c r="A1365" s="51" t="s">
        <v>13</v>
      </c>
      <c r="B1365" s="9" t="s">
        <v>50</v>
      </c>
      <c r="C1365" s="9" t="s">
        <v>149</v>
      </c>
      <c r="D1365" s="10" t="s">
        <v>34</v>
      </c>
      <c r="E1365" s="11" t="s">
        <v>35</v>
      </c>
      <c r="F1365" s="12" t="s">
        <v>17</v>
      </c>
      <c r="G1365" s="12">
        <v>1.33</v>
      </c>
      <c r="H1365" s="12"/>
      <c r="I1365" s="12">
        <v>28.2</v>
      </c>
      <c r="J1365" s="12"/>
    </row>
    <row r="1366" spans="1:10" s="57" customFormat="1" ht="20.100000000000001" customHeight="1" x14ac:dyDescent="0.2">
      <c r="A1366" s="51" t="s">
        <v>13</v>
      </c>
      <c r="B1366" s="9" t="s">
        <v>50</v>
      </c>
      <c r="C1366" s="9" t="s">
        <v>322</v>
      </c>
      <c r="D1366" s="10" t="s">
        <v>34</v>
      </c>
      <c r="E1366" s="11" t="s">
        <v>35</v>
      </c>
      <c r="F1366" s="12" t="s">
        <v>17</v>
      </c>
      <c r="G1366" s="12">
        <v>33.32</v>
      </c>
      <c r="H1366" s="12"/>
      <c r="I1366" s="12">
        <v>706.38</v>
      </c>
      <c r="J1366" s="12"/>
    </row>
    <row r="1367" spans="1:10" s="57" customFormat="1" ht="20.100000000000001" customHeight="1" x14ac:dyDescent="0.2">
      <c r="A1367" s="51" t="s">
        <v>13</v>
      </c>
      <c r="B1367" s="9" t="s">
        <v>50</v>
      </c>
      <c r="C1367" s="9" t="s">
        <v>150</v>
      </c>
      <c r="D1367" s="10" t="s">
        <v>34</v>
      </c>
      <c r="E1367" s="11" t="s">
        <v>35</v>
      </c>
      <c r="F1367" s="52">
        <v>4</v>
      </c>
      <c r="G1367" s="12">
        <v>33.99</v>
      </c>
      <c r="H1367" s="12"/>
      <c r="I1367" s="12">
        <v>720.59</v>
      </c>
      <c r="J1367" s="12"/>
    </row>
    <row r="1368" spans="1:10" s="57" customFormat="1" ht="20.100000000000001" customHeight="1" x14ac:dyDescent="0.2">
      <c r="A1368" s="51" t="s">
        <v>13</v>
      </c>
      <c r="B1368" s="9" t="s">
        <v>50</v>
      </c>
      <c r="C1368" s="9" t="s">
        <v>151</v>
      </c>
      <c r="D1368" s="10" t="s">
        <v>34</v>
      </c>
      <c r="E1368" s="11" t="s">
        <v>35</v>
      </c>
      <c r="F1368" s="12" t="s">
        <v>17</v>
      </c>
      <c r="G1368" s="12">
        <v>9.89</v>
      </c>
      <c r="H1368" s="12"/>
      <c r="I1368" s="12">
        <v>209.67</v>
      </c>
      <c r="J1368" s="12"/>
    </row>
    <row r="1369" spans="1:10" s="57" customFormat="1" ht="20.100000000000001" customHeight="1" x14ac:dyDescent="0.2">
      <c r="A1369" s="51" t="s">
        <v>13</v>
      </c>
      <c r="B1369" s="9" t="s">
        <v>50</v>
      </c>
      <c r="C1369" s="9" t="s">
        <v>292</v>
      </c>
      <c r="D1369" s="10" t="s">
        <v>34</v>
      </c>
      <c r="E1369" s="11" t="s">
        <v>35</v>
      </c>
      <c r="F1369" s="12" t="s">
        <v>17</v>
      </c>
      <c r="G1369" s="12">
        <v>11.24</v>
      </c>
      <c r="H1369" s="12"/>
      <c r="I1369" s="12">
        <v>238.29</v>
      </c>
      <c r="J1369" s="12"/>
    </row>
    <row r="1370" spans="1:10" s="57" customFormat="1" ht="20.100000000000001" customHeight="1" x14ac:dyDescent="0.2">
      <c r="A1370" s="51" t="s">
        <v>13</v>
      </c>
      <c r="B1370" s="9" t="s">
        <v>50</v>
      </c>
      <c r="C1370" s="9" t="s">
        <v>324</v>
      </c>
      <c r="D1370" s="10" t="s">
        <v>34</v>
      </c>
      <c r="E1370" s="11" t="s">
        <v>35</v>
      </c>
      <c r="F1370" s="12" t="s">
        <v>17</v>
      </c>
      <c r="G1370" s="12">
        <v>4.26</v>
      </c>
      <c r="H1370" s="12"/>
      <c r="I1370" s="12">
        <v>90.31</v>
      </c>
      <c r="J1370" s="12"/>
    </row>
    <row r="1371" spans="1:10" s="57" customFormat="1" ht="20.100000000000001" customHeight="1" x14ac:dyDescent="0.2">
      <c r="A1371" s="51" t="s">
        <v>13</v>
      </c>
      <c r="B1371" s="9" t="s">
        <v>50</v>
      </c>
      <c r="C1371" s="9" t="s">
        <v>294</v>
      </c>
      <c r="D1371" s="10" t="s">
        <v>34</v>
      </c>
      <c r="E1371" s="11" t="s">
        <v>35</v>
      </c>
      <c r="F1371" s="52">
        <v>5</v>
      </c>
      <c r="G1371" s="12">
        <v>32.5</v>
      </c>
      <c r="H1371" s="12"/>
      <c r="I1371" s="12">
        <v>689</v>
      </c>
      <c r="J1371" s="12"/>
    </row>
    <row r="1372" spans="1:10" s="57" customFormat="1" ht="20.100000000000001" customHeight="1" x14ac:dyDescent="0.2">
      <c r="A1372" s="51" t="s">
        <v>13</v>
      </c>
      <c r="B1372" s="9" t="s">
        <v>51</v>
      </c>
      <c r="C1372" s="9" t="s">
        <v>335</v>
      </c>
      <c r="D1372" s="10" t="s">
        <v>34</v>
      </c>
      <c r="E1372" s="11" t="s">
        <v>35</v>
      </c>
      <c r="F1372" s="52">
        <v>4</v>
      </c>
      <c r="G1372" s="12">
        <v>9.24</v>
      </c>
      <c r="H1372" s="12"/>
      <c r="I1372" s="12">
        <v>195.9</v>
      </c>
      <c r="J1372" s="12"/>
    </row>
    <row r="1373" spans="1:10" s="57" customFormat="1" ht="20.100000000000001" customHeight="1" x14ac:dyDescent="0.2">
      <c r="A1373" s="51" t="s">
        <v>13</v>
      </c>
      <c r="B1373" s="9" t="s">
        <v>51</v>
      </c>
      <c r="C1373" s="9" t="s">
        <v>154</v>
      </c>
      <c r="D1373" s="10" t="s">
        <v>34</v>
      </c>
      <c r="E1373" s="11" t="s">
        <v>35</v>
      </c>
      <c r="F1373" s="52">
        <v>7</v>
      </c>
      <c r="G1373" s="12">
        <v>104.13</v>
      </c>
      <c r="H1373" s="12"/>
      <c r="I1373" s="12">
        <v>2207.19</v>
      </c>
      <c r="J1373" s="12"/>
    </row>
    <row r="1374" spans="1:10" s="57" customFormat="1" ht="20.100000000000001" customHeight="1" x14ac:dyDescent="0.2">
      <c r="A1374" s="51" t="s">
        <v>13</v>
      </c>
      <c r="B1374" s="9" t="s">
        <v>51</v>
      </c>
      <c r="C1374" s="9" t="s">
        <v>156</v>
      </c>
      <c r="D1374" s="10" t="s">
        <v>34</v>
      </c>
      <c r="E1374" s="11" t="s">
        <v>35</v>
      </c>
      <c r="F1374" s="12" t="s">
        <v>17</v>
      </c>
      <c r="G1374" s="12">
        <v>8.3699999999999992</v>
      </c>
      <c r="H1374" s="12"/>
      <c r="I1374" s="12">
        <v>177.44</v>
      </c>
      <c r="J1374" s="12"/>
    </row>
    <row r="1375" spans="1:10" s="57" customFormat="1" ht="20.100000000000001" customHeight="1" x14ac:dyDescent="0.2">
      <c r="A1375" s="51" t="s">
        <v>13</v>
      </c>
      <c r="B1375" s="9" t="s">
        <v>51</v>
      </c>
      <c r="C1375" s="9" t="s">
        <v>157</v>
      </c>
      <c r="D1375" s="10" t="s">
        <v>34</v>
      </c>
      <c r="E1375" s="11" t="s">
        <v>35</v>
      </c>
      <c r="F1375" s="12" t="s">
        <v>17</v>
      </c>
      <c r="G1375" s="12">
        <v>47.14</v>
      </c>
      <c r="H1375" s="12"/>
      <c r="I1375" s="12">
        <v>999.37</v>
      </c>
      <c r="J1375" s="12"/>
    </row>
    <row r="1376" spans="1:10" s="57" customFormat="1" ht="20.100000000000001" customHeight="1" x14ac:dyDescent="0.2">
      <c r="A1376" s="51" t="s">
        <v>13</v>
      </c>
      <c r="B1376" s="9" t="s">
        <v>52</v>
      </c>
      <c r="C1376" s="9" t="s">
        <v>161</v>
      </c>
      <c r="D1376" s="10" t="s">
        <v>34</v>
      </c>
      <c r="E1376" s="11" t="s">
        <v>35</v>
      </c>
      <c r="F1376" s="12" t="s">
        <v>17</v>
      </c>
      <c r="G1376" s="12">
        <v>10.39</v>
      </c>
      <c r="H1376" s="12"/>
      <c r="I1376" s="12">
        <v>220.27</v>
      </c>
      <c r="J1376" s="12"/>
    </row>
    <row r="1377" spans="1:10" s="57" customFormat="1" ht="20.100000000000001" customHeight="1" x14ac:dyDescent="0.2">
      <c r="A1377" s="51" t="s">
        <v>13</v>
      </c>
      <c r="B1377" s="9" t="s">
        <v>52</v>
      </c>
      <c r="C1377" s="9" t="s">
        <v>162</v>
      </c>
      <c r="D1377" s="10" t="s">
        <v>34</v>
      </c>
      <c r="E1377" s="11" t="s">
        <v>35</v>
      </c>
      <c r="F1377" s="12" t="s">
        <v>17</v>
      </c>
      <c r="G1377" s="12">
        <v>11.76</v>
      </c>
      <c r="H1377" s="12"/>
      <c r="I1377" s="12">
        <v>249.31</v>
      </c>
      <c r="J1377" s="12"/>
    </row>
    <row r="1378" spans="1:10" s="57" customFormat="1" ht="20.100000000000001" customHeight="1" x14ac:dyDescent="0.2">
      <c r="A1378" s="51" t="s">
        <v>13</v>
      </c>
      <c r="B1378" s="9" t="s">
        <v>52</v>
      </c>
      <c r="C1378" s="9" t="s">
        <v>163</v>
      </c>
      <c r="D1378" s="10" t="s">
        <v>34</v>
      </c>
      <c r="E1378" s="11" t="s">
        <v>35</v>
      </c>
      <c r="F1378" s="12" t="s">
        <v>17</v>
      </c>
      <c r="G1378" s="12">
        <v>9.5299999999999994</v>
      </c>
      <c r="H1378" s="12"/>
      <c r="I1378" s="12">
        <v>202.04</v>
      </c>
      <c r="J1378" s="12"/>
    </row>
    <row r="1379" spans="1:10" s="57" customFormat="1" ht="20.100000000000001" customHeight="1" x14ac:dyDescent="0.2">
      <c r="A1379" s="51" t="s">
        <v>13</v>
      </c>
      <c r="B1379" s="9" t="s">
        <v>53</v>
      </c>
      <c r="C1379" s="9" t="s">
        <v>167</v>
      </c>
      <c r="D1379" s="10" t="s">
        <v>34</v>
      </c>
      <c r="E1379" s="11" t="s">
        <v>35</v>
      </c>
      <c r="F1379" s="52">
        <v>76</v>
      </c>
      <c r="G1379" s="12">
        <v>11515.45</v>
      </c>
      <c r="H1379" s="12"/>
      <c r="I1379" s="12">
        <v>244337.22</v>
      </c>
      <c r="J1379" s="12"/>
    </row>
    <row r="1380" spans="1:10" s="57" customFormat="1" ht="20.100000000000001" customHeight="1" x14ac:dyDescent="0.2">
      <c r="A1380" s="51" t="s">
        <v>13</v>
      </c>
      <c r="B1380" s="9" t="s">
        <v>53</v>
      </c>
      <c r="C1380" s="9" t="s">
        <v>168</v>
      </c>
      <c r="D1380" s="10" t="s">
        <v>34</v>
      </c>
      <c r="E1380" s="11" t="s">
        <v>35</v>
      </c>
      <c r="F1380" s="52">
        <v>202</v>
      </c>
      <c r="G1380" s="12">
        <v>27479.37</v>
      </c>
      <c r="H1380" s="12"/>
      <c r="I1380" s="12">
        <v>580794.91</v>
      </c>
      <c r="J1380" s="12"/>
    </row>
    <row r="1381" spans="1:10" s="57" customFormat="1" ht="20.100000000000001" customHeight="1" x14ac:dyDescent="0.2">
      <c r="A1381" s="51" t="s">
        <v>13</v>
      </c>
      <c r="B1381" s="9" t="s">
        <v>53</v>
      </c>
      <c r="C1381" s="9" t="s">
        <v>170</v>
      </c>
      <c r="D1381" s="10" t="s">
        <v>34</v>
      </c>
      <c r="E1381" s="11" t="s">
        <v>35</v>
      </c>
      <c r="F1381" s="52">
        <v>34</v>
      </c>
      <c r="G1381" s="12">
        <v>1919.03</v>
      </c>
      <c r="H1381" s="12"/>
      <c r="I1381" s="12">
        <v>40705.910000000003</v>
      </c>
      <c r="J1381" s="12"/>
    </row>
    <row r="1382" spans="1:10" s="57" customFormat="1" ht="20.100000000000001" customHeight="1" x14ac:dyDescent="0.2">
      <c r="A1382" s="51" t="s">
        <v>13</v>
      </c>
      <c r="B1382" s="9" t="s">
        <v>53</v>
      </c>
      <c r="C1382" s="9" t="s">
        <v>171</v>
      </c>
      <c r="D1382" s="10" t="s">
        <v>34</v>
      </c>
      <c r="E1382" s="11" t="s">
        <v>35</v>
      </c>
      <c r="F1382" s="52">
        <v>5</v>
      </c>
      <c r="G1382" s="12">
        <v>63.25</v>
      </c>
      <c r="H1382" s="12"/>
      <c r="I1382" s="12">
        <v>1340.91</v>
      </c>
      <c r="J1382" s="12"/>
    </row>
    <row r="1383" spans="1:10" s="57" customFormat="1" ht="20.100000000000001" customHeight="1" x14ac:dyDescent="0.2">
      <c r="A1383" s="51" t="s">
        <v>13</v>
      </c>
      <c r="B1383" s="9" t="s">
        <v>53</v>
      </c>
      <c r="C1383" s="9" t="s">
        <v>172</v>
      </c>
      <c r="D1383" s="10" t="s">
        <v>34</v>
      </c>
      <c r="E1383" s="11" t="s">
        <v>35</v>
      </c>
      <c r="F1383" s="52">
        <v>8</v>
      </c>
      <c r="G1383" s="12">
        <v>506.7</v>
      </c>
      <c r="H1383" s="12"/>
      <c r="I1383" s="12">
        <v>10742.03</v>
      </c>
      <c r="J1383" s="12"/>
    </row>
    <row r="1384" spans="1:10" s="57" customFormat="1" ht="20.100000000000001" customHeight="1" x14ac:dyDescent="0.2">
      <c r="A1384" s="51" t="s">
        <v>13</v>
      </c>
      <c r="B1384" s="9" t="s">
        <v>54</v>
      </c>
      <c r="C1384" s="9" t="s">
        <v>173</v>
      </c>
      <c r="D1384" s="10" t="s">
        <v>34</v>
      </c>
      <c r="E1384" s="11" t="s">
        <v>35</v>
      </c>
      <c r="F1384" s="52">
        <v>12</v>
      </c>
      <c r="G1384" s="12">
        <v>1423.33</v>
      </c>
      <c r="H1384" s="12"/>
      <c r="I1384" s="12">
        <v>30174.6</v>
      </c>
      <c r="J1384" s="12"/>
    </row>
    <row r="1385" spans="1:10" s="57" customFormat="1" ht="20.100000000000001" customHeight="1" x14ac:dyDescent="0.2">
      <c r="A1385" s="51" t="s">
        <v>13</v>
      </c>
      <c r="B1385" s="9" t="s">
        <v>54</v>
      </c>
      <c r="C1385" s="9" t="s">
        <v>174</v>
      </c>
      <c r="D1385" s="10" t="s">
        <v>34</v>
      </c>
      <c r="E1385" s="11" t="s">
        <v>35</v>
      </c>
      <c r="F1385" s="12" t="s">
        <v>17</v>
      </c>
      <c r="G1385" s="12">
        <v>2.08</v>
      </c>
      <c r="H1385" s="12"/>
      <c r="I1385" s="12">
        <v>44.1</v>
      </c>
      <c r="J1385" s="12"/>
    </row>
    <row r="1386" spans="1:10" s="57" customFormat="1" ht="20.100000000000001" customHeight="1" x14ac:dyDescent="0.2">
      <c r="A1386" s="51" t="s">
        <v>13</v>
      </c>
      <c r="B1386" s="9" t="s">
        <v>54</v>
      </c>
      <c r="C1386" s="9" t="s">
        <v>175</v>
      </c>
      <c r="D1386" s="10" t="s">
        <v>34</v>
      </c>
      <c r="E1386" s="11" t="s">
        <v>35</v>
      </c>
      <c r="F1386" s="12" t="s">
        <v>17</v>
      </c>
      <c r="G1386" s="12">
        <v>301.75</v>
      </c>
      <c r="H1386" s="12"/>
      <c r="I1386" s="12">
        <v>6397.1</v>
      </c>
      <c r="J1386" s="12"/>
    </row>
    <row r="1387" spans="1:10" s="57" customFormat="1" ht="20.100000000000001" customHeight="1" x14ac:dyDescent="0.2">
      <c r="A1387" s="51" t="s">
        <v>13</v>
      </c>
      <c r="B1387" s="9" t="s">
        <v>54</v>
      </c>
      <c r="C1387" s="9" t="s">
        <v>176</v>
      </c>
      <c r="D1387" s="10" t="s">
        <v>34</v>
      </c>
      <c r="E1387" s="11" t="s">
        <v>35</v>
      </c>
      <c r="F1387" s="12" t="s">
        <v>17</v>
      </c>
      <c r="G1387" s="12">
        <v>0.91</v>
      </c>
      <c r="H1387" s="12"/>
      <c r="I1387" s="12">
        <v>19.29</v>
      </c>
      <c r="J1387" s="12"/>
    </row>
    <row r="1388" spans="1:10" s="57" customFormat="1" ht="20.100000000000001" customHeight="1" x14ac:dyDescent="0.2">
      <c r="A1388" s="51" t="s">
        <v>13</v>
      </c>
      <c r="B1388" s="9" t="s">
        <v>54</v>
      </c>
      <c r="C1388" s="9" t="s">
        <v>327</v>
      </c>
      <c r="D1388" s="10" t="s">
        <v>34</v>
      </c>
      <c r="E1388" s="11" t="s">
        <v>35</v>
      </c>
      <c r="F1388" s="12" t="s">
        <v>17</v>
      </c>
      <c r="G1388" s="12">
        <v>108.88</v>
      </c>
      <c r="H1388" s="12"/>
      <c r="I1388" s="12">
        <v>2308.2600000000002</v>
      </c>
      <c r="J1388" s="12"/>
    </row>
    <row r="1389" spans="1:10" s="57" customFormat="1" ht="20.100000000000001" customHeight="1" x14ac:dyDescent="0.2">
      <c r="A1389" s="51" t="s">
        <v>13</v>
      </c>
      <c r="B1389" s="9" t="s">
        <v>54</v>
      </c>
      <c r="C1389" s="9" t="s">
        <v>177</v>
      </c>
      <c r="D1389" s="10" t="s">
        <v>34</v>
      </c>
      <c r="E1389" s="11" t="s">
        <v>35</v>
      </c>
      <c r="F1389" s="12" t="s">
        <v>17</v>
      </c>
      <c r="G1389" s="12">
        <v>19.77</v>
      </c>
      <c r="H1389" s="12"/>
      <c r="I1389" s="12">
        <v>419.12</v>
      </c>
      <c r="J1389" s="12"/>
    </row>
    <row r="1390" spans="1:10" s="57" customFormat="1" ht="20.100000000000001" customHeight="1" x14ac:dyDescent="0.2">
      <c r="A1390" s="51" t="s">
        <v>13</v>
      </c>
      <c r="B1390" s="9" t="s">
        <v>54</v>
      </c>
      <c r="C1390" s="9" t="s">
        <v>179</v>
      </c>
      <c r="D1390" s="10" t="s">
        <v>34</v>
      </c>
      <c r="E1390" s="11" t="s">
        <v>35</v>
      </c>
      <c r="F1390" s="52">
        <v>4</v>
      </c>
      <c r="G1390" s="12">
        <v>352.44</v>
      </c>
      <c r="H1390" s="12"/>
      <c r="I1390" s="12">
        <v>7471.73</v>
      </c>
      <c r="J1390" s="12"/>
    </row>
    <row r="1391" spans="1:10" s="57" customFormat="1" ht="20.100000000000001" customHeight="1" x14ac:dyDescent="0.2">
      <c r="A1391" s="51" t="s">
        <v>13</v>
      </c>
      <c r="B1391" s="9" t="s">
        <v>54</v>
      </c>
      <c r="C1391" s="9" t="s">
        <v>180</v>
      </c>
      <c r="D1391" s="10" t="s">
        <v>34</v>
      </c>
      <c r="E1391" s="11" t="s">
        <v>35</v>
      </c>
      <c r="F1391" s="52">
        <v>12</v>
      </c>
      <c r="G1391" s="12">
        <v>1024.6400000000001</v>
      </c>
      <c r="H1391" s="12"/>
      <c r="I1391" s="12">
        <v>21776.44</v>
      </c>
      <c r="J1391" s="12"/>
    </row>
    <row r="1392" spans="1:10" s="57" customFormat="1" ht="20.100000000000001" customHeight="1" x14ac:dyDescent="0.2">
      <c r="A1392" s="51" t="s">
        <v>13</v>
      </c>
      <c r="B1392" s="9" t="s">
        <v>54</v>
      </c>
      <c r="C1392" s="9" t="s">
        <v>336</v>
      </c>
      <c r="D1392" s="10" t="s">
        <v>34</v>
      </c>
      <c r="E1392" s="11" t="s">
        <v>35</v>
      </c>
      <c r="F1392" s="12" t="s">
        <v>17</v>
      </c>
      <c r="G1392" s="12">
        <v>6.79</v>
      </c>
      <c r="H1392" s="12"/>
      <c r="I1392" s="12">
        <v>143.94999999999999</v>
      </c>
      <c r="J1392" s="12"/>
    </row>
    <row r="1393" spans="1:10" s="57" customFormat="1" ht="20.100000000000001" customHeight="1" x14ac:dyDescent="0.2">
      <c r="A1393" s="51" t="s">
        <v>13</v>
      </c>
      <c r="B1393" s="9" t="s">
        <v>55</v>
      </c>
      <c r="C1393" s="9" t="s">
        <v>182</v>
      </c>
      <c r="D1393" s="10" t="s">
        <v>34</v>
      </c>
      <c r="E1393" s="11" t="s">
        <v>35</v>
      </c>
      <c r="F1393" s="52">
        <v>6</v>
      </c>
      <c r="G1393" s="12">
        <v>120.14</v>
      </c>
      <c r="H1393" s="12"/>
      <c r="I1393" s="12">
        <v>2546.9699999999998</v>
      </c>
      <c r="J1393" s="12"/>
    </row>
    <row r="1394" spans="1:10" s="57" customFormat="1" ht="20.100000000000001" customHeight="1" x14ac:dyDescent="0.2">
      <c r="A1394" s="51" t="s">
        <v>13</v>
      </c>
      <c r="B1394" s="9" t="s">
        <v>55</v>
      </c>
      <c r="C1394" s="9" t="s">
        <v>183</v>
      </c>
      <c r="D1394" s="10" t="s">
        <v>34</v>
      </c>
      <c r="E1394" s="11" t="s">
        <v>35</v>
      </c>
      <c r="F1394" s="12" t="s">
        <v>17</v>
      </c>
      <c r="G1394" s="12">
        <v>125.84</v>
      </c>
      <c r="H1394" s="12"/>
      <c r="I1394" s="12">
        <v>2667.81</v>
      </c>
      <c r="J1394" s="12"/>
    </row>
    <row r="1395" spans="1:10" s="57" customFormat="1" ht="20.100000000000001" customHeight="1" x14ac:dyDescent="0.2">
      <c r="A1395" s="51" t="s">
        <v>13</v>
      </c>
      <c r="B1395" s="9" t="s">
        <v>55</v>
      </c>
      <c r="C1395" s="9" t="s">
        <v>185</v>
      </c>
      <c r="D1395" s="10" t="s">
        <v>34</v>
      </c>
      <c r="E1395" s="11" t="s">
        <v>35</v>
      </c>
      <c r="F1395" s="52">
        <v>11</v>
      </c>
      <c r="G1395" s="12">
        <v>372.67</v>
      </c>
      <c r="H1395" s="12"/>
      <c r="I1395" s="12">
        <v>8827.4599999999991</v>
      </c>
      <c r="J1395" s="12"/>
    </row>
    <row r="1396" spans="1:10" s="57" customFormat="1" ht="20.100000000000001" customHeight="1" x14ac:dyDescent="0.2">
      <c r="A1396" s="51" t="s">
        <v>13</v>
      </c>
      <c r="B1396" s="9" t="s">
        <v>55</v>
      </c>
      <c r="C1396" s="9" t="s">
        <v>184</v>
      </c>
      <c r="D1396" s="10" t="s">
        <v>34</v>
      </c>
      <c r="E1396" s="11" t="s">
        <v>35</v>
      </c>
      <c r="F1396" s="52">
        <v>12</v>
      </c>
      <c r="G1396" s="12">
        <v>501.53</v>
      </c>
      <c r="H1396" s="12"/>
      <c r="I1396" s="12">
        <v>10595.22</v>
      </c>
      <c r="J1396" s="12"/>
    </row>
    <row r="1397" spans="1:10" s="57" customFormat="1" ht="20.100000000000001" customHeight="1" x14ac:dyDescent="0.2">
      <c r="A1397" s="51" t="s">
        <v>13</v>
      </c>
      <c r="B1397" s="9" t="s">
        <v>55</v>
      </c>
      <c r="C1397" s="9" t="s">
        <v>187</v>
      </c>
      <c r="D1397" s="10" t="s">
        <v>34</v>
      </c>
      <c r="E1397" s="11" t="s">
        <v>35</v>
      </c>
      <c r="F1397" s="52">
        <v>16</v>
      </c>
      <c r="G1397" s="12">
        <v>1362.7</v>
      </c>
      <c r="H1397" s="12"/>
      <c r="I1397" s="12">
        <v>28872.720000000001</v>
      </c>
      <c r="J1397" s="12"/>
    </row>
    <row r="1398" spans="1:10" s="57" customFormat="1" ht="20.100000000000001" customHeight="1" x14ac:dyDescent="0.2">
      <c r="A1398" s="51" t="s">
        <v>13</v>
      </c>
      <c r="B1398" s="9" t="s">
        <v>55</v>
      </c>
      <c r="C1398" s="9" t="s">
        <v>186</v>
      </c>
      <c r="D1398" s="10" t="s">
        <v>34</v>
      </c>
      <c r="E1398" s="11" t="s">
        <v>35</v>
      </c>
      <c r="F1398" s="52">
        <v>90</v>
      </c>
      <c r="G1398" s="12">
        <v>2690.52</v>
      </c>
      <c r="H1398" s="12"/>
      <c r="I1398" s="12">
        <v>57008.49</v>
      </c>
      <c r="J1398" s="12"/>
    </row>
    <row r="1399" spans="1:10" s="57" customFormat="1" ht="20.100000000000001" customHeight="1" x14ac:dyDescent="0.2">
      <c r="A1399" s="51" t="s">
        <v>13</v>
      </c>
      <c r="B1399" s="9" t="s">
        <v>55</v>
      </c>
      <c r="C1399" s="9" t="s">
        <v>188</v>
      </c>
      <c r="D1399" s="10" t="s">
        <v>34</v>
      </c>
      <c r="E1399" s="11" t="s">
        <v>35</v>
      </c>
      <c r="F1399" s="12" t="s">
        <v>17</v>
      </c>
      <c r="G1399" s="12">
        <v>18.440000000000001</v>
      </c>
      <c r="H1399" s="12"/>
      <c r="I1399" s="12">
        <v>390.92</v>
      </c>
      <c r="J1399" s="12"/>
    </row>
    <row r="1400" spans="1:10" s="57" customFormat="1" ht="20.100000000000001" customHeight="1" x14ac:dyDescent="0.2">
      <c r="A1400" s="51" t="s">
        <v>13</v>
      </c>
      <c r="B1400" s="9" t="s">
        <v>55</v>
      </c>
      <c r="C1400" s="9" t="s">
        <v>189</v>
      </c>
      <c r="D1400" s="10" t="s">
        <v>34</v>
      </c>
      <c r="E1400" s="11" t="s">
        <v>35</v>
      </c>
      <c r="F1400" s="12" t="s">
        <v>17</v>
      </c>
      <c r="G1400" s="12">
        <v>73.459999999999994</v>
      </c>
      <c r="H1400" s="12"/>
      <c r="I1400" s="12">
        <v>1557.36</v>
      </c>
      <c r="J1400" s="12"/>
    </row>
    <row r="1401" spans="1:10" s="57" customFormat="1" ht="20.100000000000001" customHeight="1" x14ac:dyDescent="0.2">
      <c r="A1401" s="51" t="s">
        <v>13</v>
      </c>
      <c r="B1401" s="9" t="s">
        <v>55</v>
      </c>
      <c r="C1401" s="9" t="s">
        <v>190</v>
      </c>
      <c r="D1401" s="10" t="s">
        <v>34</v>
      </c>
      <c r="E1401" s="11" t="s">
        <v>35</v>
      </c>
      <c r="F1401" s="52">
        <v>24</v>
      </c>
      <c r="G1401" s="12">
        <v>568.69000000000005</v>
      </c>
      <c r="H1401" s="12"/>
      <c r="I1401" s="12">
        <v>11814.35</v>
      </c>
      <c r="J1401" s="12"/>
    </row>
    <row r="1402" spans="1:10" s="57" customFormat="1" ht="20.100000000000001" customHeight="1" x14ac:dyDescent="0.2">
      <c r="A1402" s="51" t="s">
        <v>13</v>
      </c>
      <c r="B1402" s="9" t="s">
        <v>55</v>
      </c>
      <c r="C1402" s="9" t="s">
        <v>328</v>
      </c>
      <c r="D1402" s="10" t="s">
        <v>34</v>
      </c>
      <c r="E1402" s="11" t="s">
        <v>35</v>
      </c>
      <c r="F1402" s="12" t="s">
        <v>17</v>
      </c>
      <c r="G1402" s="12">
        <v>4.71</v>
      </c>
      <c r="H1402" s="12"/>
      <c r="I1402" s="12">
        <v>99.85</v>
      </c>
      <c r="J1402" s="12"/>
    </row>
    <row r="1403" spans="1:10" s="57" customFormat="1" ht="20.100000000000001" customHeight="1" x14ac:dyDescent="0.2">
      <c r="A1403" s="51" t="s">
        <v>13</v>
      </c>
      <c r="B1403" s="9" t="s">
        <v>55</v>
      </c>
      <c r="C1403" s="9" t="s">
        <v>191</v>
      </c>
      <c r="D1403" s="10" t="s">
        <v>34</v>
      </c>
      <c r="E1403" s="11" t="s">
        <v>35</v>
      </c>
      <c r="F1403" s="12" t="s">
        <v>17</v>
      </c>
      <c r="G1403" s="12">
        <v>0.15</v>
      </c>
      <c r="H1403" s="12"/>
      <c r="I1403" s="12">
        <v>3.18</v>
      </c>
      <c r="J1403" s="12"/>
    </row>
    <row r="1404" spans="1:10" s="57" customFormat="1" ht="20.100000000000001" customHeight="1" x14ac:dyDescent="0.2">
      <c r="A1404" s="51" t="s">
        <v>13</v>
      </c>
      <c r="B1404" s="9" t="s">
        <v>55</v>
      </c>
      <c r="C1404" s="9" t="s">
        <v>192</v>
      </c>
      <c r="D1404" s="10" t="s">
        <v>34</v>
      </c>
      <c r="E1404" s="11" t="s">
        <v>35</v>
      </c>
      <c r="F1404" s="52">
        <v>9</v>
      </c>
      <c r="G1404" s="12">
        <v>133.94</v>
      </c>
      <c r="H1404" s="12"/>
      <c r="I1404" s="12">
        <v>2839.52</v>
      </c>
      <c r="J1404" s="12"/>
    </row>
    <row r="1405" spans="1:10" s="57" customFormat="1" ht="20.100000000000001" customHeight="1" x14ac:dyDescent="0.2">
      <c r="A1405" s="51" t="s">
        <v>13</v>
      </c>
      <c r="B1405" s="9" t="s">
        <v>55</v>
      </c>
      <c r="C1405" s="9" t="s">
        <v>193</v>
      </c>
      <c r="D1405" s="10" t="s">
        <v>34</v>
      </c>
      <c r="E1405" s="11" t="s">
        <v>35</v>
      </c>
      <c r="F1405" s="52">
        <v>85</v>
      </c>
      <c r="G1405" s="12">
        <v>1126.26</v>
      </c>
      <c r="H1405" s="12"/>
      <c r="I1405" s="12">
        <v>23791.95</v>
      </c>
      <c r="J1405" s="12"/>
    </row>
    <row r="1406" spans="1:10" s="57" customFormat="1" ht="20.100000000000001" customHeight="1" x14ac:dyDescent="0.2">
      <c r="A1406" s="51" t="s">
        <v>13</v>
      </c>
      <c r="B1406" s="9" t="s">
        <v>55</v>
      </c>
      <c r="C1406" s="9" t="s">
        <v>194</v>
      </c>
      <c r="D1406" s="10" t="s">
        <v>34</v>
      </c>
      <c r="E1406" s="11" t="s">
        <v>35</v>
      </c>
      <c r="F1406" s="12" t="s">
        <v>17</v>
      </c>
      <c r="G1406" s="12">
        <v>0.69</v>
      </c>
      <c r="H1406" s="12"/>
      <c r="I1406" s="12">
        <v>14.63</v>
      </c>
      <c r="J1406" s="12"/>
    </row>
    <row r="1407" spans="1:10" s="57" customFormat="1" ht="20.100000000000001" customHeight="1" x14ac:dyDescent="0.2">
      <c r="A1407" s="51" t="s">
        <v>13</v>
      </c>
      <c r="B1407" s="9" t="s">
        <v>51</v>
      </c>
      <c r="C1407" s="9" t="s">
        <v>154</v>
      </c>
      <c r="D1407" s="10" t="s">
        <v>34</v>
      </c>
      <c r="E1407" s="11" t="s">
        <v>35</v>
      </c>
      <c r="F1407" s="12" t="s">
        <v>17</v>
      </c>
      <c r="G1407" s="12">
        <v>166.2</v>
      </c>
      <c r="H1407" s="12"/>
      <c r="I1407" s="12">
        <v>3523.44</v>
      </c>
      <c r="J1407" s="12"/>
    </row>
    <row r="1408" spans="1:10" s="57" customFormat="1" ht="20.100000000000001" customHeight="1" x14ac:dyDescent="0.2">
      <c r="A1408" s="51" t="s">
        <v>13</v>
      </c>
      <c r="B1408" s="9" t="s">
        <v>53</v>
      </c>
      <c r="C1408" s="9" t="s">
        <v>167</v>
      </c>
      <c r="D1408" s="10" t="s">
        <v>34</v>
      </c>
      <c r="E1408" s="11" t="s">
        <v>35</v>
      </c>
      <c r="F1408" s="12" t="s">
        <v>17</v>
      </c>
      <c r="G1408" s="12">
        <v>34.86</v>
      </c>
      <c r="H1408" s="12"/>
      <c r="I1408" s="12">
        <v>739.03</v>
      </c>
      <c r="J1408" s="12"/>
    </row>
    <row r="1409" spans="1:10" s="57" customFormat="1" ht="20.100000000000001" customHeight="1" x14ac:dyDescent="0.2">
      <c r="A1409" s="51" t="s">
        <v>14</v>
      </c>
      <c r="B1409" s="9" t="s">
        <v>14</v>
      </c>
      <c r="C1409" s="9" t="s">
        <v>196</v>
      </c>
      <c r="D1409" s="10" t="s">
        <v>34</v>
      </c>
      <c r="E1409" s="11" t="s">
        <v>35</v>
      </c>
      <c r="F1409" s="52">
        <v>6</v>
      </c>
      <c r="G1409" s="12">
        <v>515.14</v>
      </c>
      <c r="H1409" s="12"/>
      <c r="I1409" s="12">
        <v>10920.97</v>
      </c>
      <c r="J1409" s="12"/>
    </row>
    <row r="1410" spans="1:10" s="57" customFormat="1" ht="20.100000000000001" customHeight="1" x14ac:dyDescent="0.2">
      <c r="A1410" s="51" t="s">
        <v>14</v>
      </c>
      <c r="B1410" s="9" t="s">
        <v>14</v>
      </c>
      <c r="C1410" s="9" t="s">
        <v>198</v>
      </c>
      <c r="D1410" s="10" t="s">
        <v>34</v>
      </c>
      <c r="E1410" s="11" t="s">
        <v>35</v>
      </c>
      <c r="F1410" s="52">
        <v>22</v>
      </c>
      <c r="G1410" s="12">
        <v>4369.6499999999996</v>
      </c>
      <c r="H1410" s="12"/>
      <c r="I1410" s="12">
        <v>92636.59</v>
      </c>
      <c r="J1410" s="12"/>
    </row>
    <row r="1411" spans="1:10" s="57" customFormat="1" ht="20.100000000000001" customHeight="1" x14ac:dyDescent="0.2">
      <c r="A1411" s="51" t="s">
        <v>14</v>
      </c>
      <c r="B1411" s="9" t="s">
        <v>14</v>
      </c>
      <c r="C1411" s="9" t="s">
        <v>306</v>
      </c>
      <c r="D1411" s="10" t="s">
        <v>34</v>
      </c>
      <c r="E1411" s="11" t="s">
        <v>35</v>
      </c>
      <c r="F1411" s="52">
        <v>4</v>
      </c>
      <c r="G1411" s="12">
        <v>355.33</v>
      </c>
      <c r="H1411" s="12"/>
      <c r="I1411" s="12">
        <v>7525.27</v>
      </c>
      <c r="J1411" s="12"/>
    </row>
    <row r="1412" spans="1:10" s="57" customFormat="1" ht="20.100000000000001" customHeight="1" x14ac:dyDescent="0.2">
      <c r="A1412" s="51" t="s">
        <v>14</v>
      </c>
      <c r="B1412" s="9" t="s">
        <v>14</v>
      </c>
      <c r="C1412" s="9" t="s">
        <v>199</v>
      </c>
      <c r="D1412" s="10" t="s">
        <v>34</v>
      </c>
      <c r="E1412" s="11" t="s">
        <v>35</v>
      </c>
      <c r="F1412" s="52">
        <v>24</v>
      </c>
      <c r="G1412" s="12">
        <v>3648.91</v>
      </c>
      <c r="H1412" s="12"/>
      <c r="I1412" s="12">
        <v>77333.69</v>
      </c>
      <c r="J1412" s="12"/>
    </row>
    <row r="1413" spans="1:10" s="57" customFormat="1" ht="20.100000000000001" customHeight="1" x14ac:dyDescent="0.2">
      <c r="A1413" s="51" t="s">
        <v>14</v>
      </c>
      <c r="B1413" s="9" t="s">
        <v>14</v>
      </c>
      <c r="C1413" s="9" t="s">
        <v>200</v>
      </c>
      <c r="D1413" s="10" t="s">
        <v>34</v>
      </c>
      <c r="E1413" s="11" t="s">
        <v>35</v>
      </c>
      <c r="F1413" s="12" t="s">
        <v>17</v>
      </c>
      <c r="G1413" s="12">
        <v>11.58</v>
      </c>
      <c r="H1413" s="12"/>
      <c r="I1413" s="12">
        <v>245.5</v>
      </c>
      <c r="J1413" s="12"/>
    </row>
    <row r="1414" spans="1:10" s="57" customFormat="1" ht="20.100000000000001" customHeight="1" x14ac:dyDescent="0.2">
      <c r="A1414" s="51" t="s">
        <v>14</v>
      </c>
      <c r="B1414" s="9" t="s">
        <v>14</v>
      </c>
      <c r="C1414" s="9" t="s">
        <v>201</v>
      </c>
      <c r="D1414" s="10" t="s">
        <v>34</v>
      </c>
      <c r="E1414" s="11" t="s">
        <v>35</v>
      </c>
      <c r="F1414" s="12" t="s">
        <v>17</v>
      </c>
      <c r="G1414" s="12">
        <v>139.68</v>
      </c>
      <c r="H1414" s="12"/>
      <c r="I1414" s="12">
        <v>2961.21</v>
      </c>
      <c r="J1414" s="12"/>
    </row>
    <row r="1415" spans="1:10" s="57" customFormat="1" ht="20.100000000000001" customHeight="1" x14ac:dyDescent="0.2">
      <c r="A1415" s="51" t="s">
        <v>14</v>
      </c>
      <c r="B1415" s="9" t="s">
        <v>14</v>
      </c>
      <c r="C1415" s="9" t="s">
        <v>203</v>
      </c>
      <c r="D1415" s="10" t="s">
        <v>34</v>
      </c>
      <c r="E1415" s="11" t="s">
        <v>35</v>
      </c>
      <c r="F1415" s="12" t="s">
        <v>17</v>
      </c>
      <c r="G1415" s="12">
        <v>34.68</v>
      </c>
      <c r="H1415" s="12"/>
      <c r="I1415" s="12">
        <v>735.22</v>
      </c>
      <c r="J1415" s="12"/>
    </row>
    <row r="1416" spans="1:10" s="57" customFormat="1" ht="20.100000000000001" customHeight="1" x14ac:dyDescent="0.2">
      <c r="A1416" s="51" t="s">
        <v>14</v>
      </c>
      <c r="B1416" s="9" t="s">
        <v>14</v>
      </c>
      <c r="C1416" s="9" t="s">
        <v>204</v>
      </c>
      <c r="D1416" s="10" t="s">
        <v>34</v>
      </c>
      <c r="E1416" s="11" t="s">
        <v>35</v>
      </c>
      <c r="F1416" s="52">
        <v>24</v>
      </c>
      <c r="G1416" s="12">
        <v>2452.67</v>
      </c>
      <c r="H1416" s="12"/>
      <c r="I1416" s="12">
        <v>51996.59</v>
      </c>
      <c r="J1416" s="12"/>
    </row>
    <row r="1417" spans="1:10" s="57" customFormat="1" ht="20.100000000000001" customHeight="1" x14ac:dyDescent="0.2">
      <c r="A1417" s="51" t="s">
        <v>16</v>
      </c>
      <c r="B1417" s="9" t="s">
        <v>54</v>
      </c>
      <c r="C1417" s="9" t="s">
        <v>179</v>
      </c>
      <c r="D1417" s="10" t="s">
        <v>34</v>
      </c>
      <c r="E1417" s="11" t="s">
        <v>35</v>
      </c>
      <c r="F1417" s="12" t="s">
        <v>17</v>
      </c>
      <c r="G1417" s="12">
        <v>5.53</v>
      </c>
      <c r="H1417" s="12"/>
      <c r="I1417" s="12">
        <v>117.24</v>
      </c>
      <c r="J1417" s="12"/>
    </row>
    <row r="1418" spans="1:10" s="57" customFormat="1" ht="20.100000000000001" customHeight="1" x14ac:dyDescent="0.2">
      <c r="A1418" s="51" t="s">
        <v>16</v>
      </c>
      <c r="B1418" s="9" t="s">
        <v>61</v>
      </c>
      <c r="C1418" s="9" t="s">
        <v>308</v>
      </c>
      <c r="D1418" s="10" t="s">
        <v>34</v>
      </c>
      <c r="E1418" s="11" t="s">
        <v>35</v>
      </c>
      <c r="F1418" s="12" t="s">
        <v>17</v>
      </c>
      <c r="G1418" s="12">
        <v>85.72</v>
      </c>
      <c r="H1418" s="12"/>
      <c r="I1418" s="12">
        <v>1817.26</v>
      </c>
      <c r="J1418" s="12"/>
    </row>
    <row r="1419" spans="1:10" s="57" customFormat="1" ht="20.100000000000001" customHeight="1" x14ac:dyDescent="0.2">
      <c r="A1419" s="51" t="s">
        <v>15</v>
      </c>
      <c r="B1419" s="9" t="s">
        <v>56</v>
      </c>
      <c r="C1419" s="9" t="s">
        <v>205</v>
      </c>
      <c r="D1419" s="10" t="s">
        <v>34</v>
      </c>
      <c r="E1419" s="11" t="s">
        <v>35</v>
      </c>
      <c r="F1419" s="52">
        <v>152</v>
      </c>
      <c r="G1419" s="12">
        <v>28808.86</v>
      </c>
      <c r="H1419" s="12"/>
      <c r="I1419" s="12">
        <v>610596.17000000004</v>
      </c>
      <c r="J1419" s="12"/>
    </row>
    <row r="1420" spans="1:10" s="57" customFormat="1" ht="20.100000000000001" customHeight="1" x14ac:dyDescent="0.2">
      <c r="A1420" s="51" t="s">
        <v>15</v>
      </c>
      <c r="B1420" s="9" t="s">
        <v>56</v>
      </c>
      <c r="C1420" s="9" t="s">
        <v>206</v>
      </c>
      <c r="D1420" s="10" t="s">
        <v>34</v>
      </c>
      <c r="E1420" s="11" t="s">
        <v>35</v>
      </c>
      <c r="F1420" s="52">
        <v>24</v>
      </c>
      <c r="G1420" s="12">
        <v>2788.81</v>
      </c>
      <c r="H1420" s="12"/>
      <c r="I1420" s="12">
        <v>59092.32</v>
      </c>
      <c r="J1420" s="12"/>
    </row>
    <row r="1421" spans="1:10" s="57" customFormat="1" ht="20.100000000000001" customHeight="1" x14ac:dyDescent="0.2">
      <c r="A1421" s="51" t="s">
        <v>15</v>
      </c>
      <c r="B1421" s="9" t="s">
        <v>56</v>
      </c>
      <c r="C1421" s="9" t="s">
        <v>207</v>
      </c>
      <c r="D1421" s="10" t="s">
        <v>34</v>
      </c>
      <c r="E1421" s="11" t="s">
        <v>35</v>
      </c>
      <c r="F1421" s="52">
        <v>54</v>
      </c>
      <c r="G1421" s="12">
        <v>5015.55</v>
      </c>
      <c r="H1421" s="12"/>
      <c r="I1421" s="12">
        <v>106310.21</v>
      </c>
      <c r="J1421" s="12"/>
    </row>
    <row r="1422" spans="1:10" s="57" customFormat="1" ht="20.100000000000001" customHeight="1" x14ac:dyDescent="0.2">
      <c r="A1422" s="51" t="s">
        <v>15</v>
      </c>
      <c r="B1422" s="9" t="s">
        <v>56</v>
      </c>
      <c r="C1422" s="9" t="s">
        <v>208</v>
      </c>
      <c r="D1422" s="10" t="s">
        <v>34</v>
      </c>
      <c r="E1422" s="11" t="s">
        <v>35</v>
      </c>
      <c r="F1422" s="52">
        <v>31</v>
      </c>
      <c r="G1422" s="12">
        <v>4312.92</v>
      </c>
      <c r="H1422" s="12"/>
      <c r="I1422" s="12">
        <v>90551.03</v>
      </c>
      <c r="J1422" s="12"/>
    </row>
    <row r="1423" spans="1:10" s="57" customFormat="1" ht="20.100000000000001" customHeight="1" x14ac:dyDescent="0.2">
      <c r="A1423" s="51" t="s">
        <v>15</v>
      </c>
      <c r="B1423" s="9" t="s">
        <v>56</v>
      </c>
      <c r="C1423" s="9" t="s">
        <v>209</v>
      </c>
      <c r="D1423" s="10" t="s">
        <v>34</v>
      </c>
      <c r="E1423" s="11" t="s">
        <v>35</v>
      </c>
      <c r="F1423" s="12" t="s">
        <v>17</v>
      </c>
      <c r="G1423" s="12">
        <v>23.76</v>
      </c>
      <c r="H1423" s="12"/>
      <c r="I1423" s="12">
        <v>503.71</v>
      </c>
      <c r="J1423" s="12"/>
    </row>
    <row r="1424" spans="1:10" s="57" customFormat="1" ht="20.100000000000001" customHeight="1" x14ac:dyDescent="0.2">
      <c r="A1424" s="51" t="s">
        <v>15</v>
      </c>
      <c r="B1424" s="9" t="s">
        <v>57</v>
      </c>
      <c r="C1424" s="9" t="s">
        <v>210</v>
      </c>
      <c r="D1424" s="10" t="s">
        <v>34</v>
      </c>
      <c r="E1424" s="11" t="s">
        <v>35</v>
      </c>
      <c r="F1424" s="52">
        <v>59</v>
      </c>
      <c r="G1424" s="12">
        <v>9001.81</v>
      </c>
      <c r="H1424" s="12"/>
      <c r="I1424" s="12">
        <v>190838.37</v>
      </c>
      <c r="J1424" s="12"/>
    </row>
    <row r="1425" spans="1:10" s="57" customFormat="1" ht="20.100000000000001" customHeight="1" x14ac:dyDescent="0.2">
      <c r="A1425" s="51" t="s">
        <v>15</v>
      </c>
      <c r="B1425" s="9" t="s">
        <v>57</v>
      </c>
      <c r="C1425" s="9" t="s">
        <v>211</v>
      </c>
      <c r="D1425" s="10" t="s">
        <v>34</v>
      </c>
      <c r="E1425" s="11" t="s">
        <v>35</v>
      </c>
      <c r="F1425" s="52">
        <v>29</v>
      </c>
      <c r="G1425" s="12">
        <v>7391.49</v>
      </c>
      <c r="H1425" s="12"/>
      <c r="I1425" s="12">
        <v>156748.42000000001</v>
      </c>
      <c r="J1425" s="12"/>
    </row>
    <row r="1426" spans="1:10" s="57" customFormat="1" ht="20.100000000000001" customHeight="1" x14ac:dyDescent="0.2">
      <c r="A1426" s="51" t="s">
        <v>15</v>
      </c>
      <c r="B1426" s="9" t="s">
        <v>57</v>
      </c>
      <c r="C1426" s="9" t="s">
        <v>212</v>
      </c>
      <c r="D1426" s="10" t="s">
        <v>34</v>
      </c>
      <c r="E1426" s="11" t="s">
        <v>35</v>
      </c>
      <c r="F1426" s="52">
        <v>28</v>
      </c>
      <c r="G1426" s="12">
        <v>4912.21</v>
      </c>
      <c r="H1426" s="12"/>
      <c r="I1426" s="12">
        <v>102140.9</v>
      </c>
      <c r="J1426" s="12"/>
    </row>
    <row r="1427" spans="1:10" s="57" customFormat="1" ht="20.100000000000001" customHeight="1" x14ac:dyDescent="0.2">
      <c r="A1427" s="51" t="s">
        <v>15</v>
      </c>
      <c r="B1427" s="9" t="s">
        <v>57</v>
      </c>
      <c r="C1427" s="9" t="s">
        <v>213</v>
      </c>
      <c r="D1427" s="10" t="s">
        <v>34</v>
      </c>
      <c r="E1427" s="11" t="s">
        <v>35</v>
      </c>
      <c r="F1427" s="12" t="s">
        <v>17</v>
      </c>
      <c r="G1427" s="12">
        <v>1341.24</v>
      </c>
      <c r="H1427" s="12"/>
      <c r="I1427" s="12">
        <v>28434.29</v>
      </c>
      <c r="J1427" s="12"/>
    </row>
    <row r="1428" spans="1:10" s="57" customFormat="1" ht="20.100000000000001" customHeight="1" x14ac:dyDescent="0.2">
      <c r="A1428" s="51" t="s">
        <v>15</v>
      </c>
      <c r="B1428" s="9" t="s">
        <v>57</v>
      </c>
      <c r="C1428" s="9" t="s">
        <v>214</v>
      </c>
      <c r="D1428" s="10" t="s">
        <v>34</v>
      </c>
      <c r="E1428" s="11" t="s">
        <v>35</v>
      </c>
      <c r="F1428" s="52">
        <v>170</v>
      </c>
      <c r="G1428" s="12">
        <v>25389.759999999998</v>
      </c>
      <c r="H1428" s="12"/>
      <c r="I1428" s="12">
        <v>538424.27</v>
      </c>
      <c r="J1428" s="12"/>
    </row>
    <row r="1429" spans="1:10" s="57" customFormat="1" ht="20.100000000000001" customHeight="1" x14ac:dyDescent="0.2">
      <c r="A1429" s="51" t="s">
        <v>15</v>
      </c>
      <c r="B1429" s="9" t="s">
        <v>57</v>
      </c>
      <c r="C1429" s="9" t="s">
        <v>215</v>
      </c>
      <c r="D1429" s="10" t="s">
        <v>34</v>
      </c>
      <c r="E1429" s="11" t="s">
        <v>35</v>
      </c>
      <c r="F1429" s="52">
        <v>51</v>
      </c>
      <c r="G1429" s="12">
        <v>13478.58</v>
      </c>
      <c r="H1429" s="12"/>
      <c r="I1429" s="12">
        <v>285745.93</v>
      </c>
      <c r="J1429" s="12"/>
    </row>
    <row r="1430" spans="1:10" s="57" customFormat="1" ht="20.100000000000001" customHeight="1" x14ac:dyDescent="0.2">
      <c r="A1430" s="51" t="s">
        <v>15</v>
      </c>
      <c r="B1430" s="9" t="s">
        <v>57</v>
      </c>
      <c r="C1430" s="9" t="s">
        <v>216</v>
      </c>
      <c r="D1430" s="10" t="s">
        <v>34</v>
      </c>
      <c r="E1430" s="11" t="s">
        <v>35</v>
      </c>
      <c r="F1430" s="52">
        <v>48</v>
      </c>
      <c r="G1430" s="12">
        <v>5319.65</v>
      </c>
      <c r="H1430" s="12"/>
      <c r="I1430" s="12">
        <v>112776.16</v>
      </c>
      <c r="J1430" s="12"/>
    </row>
    <row r="1431" spans="1:10" s="57" customFormat="1" ht="20.100000000000001" customHeight="1" x14ac:dyDescent="0.2">
      <c r="A1431" s="51" t="s">
        <v>15</v>
      </c>
      <c r="B1431" s="9" t="s">
        <v>57</v>
      </c>
      <c r="C1431" s="9" t="s">
        <v>217</v>
      </c>
      <c r="D1431" s="10" t="s">
        <v>34</v>
      </c>
      <c r="E1431" s="11" t="s">
        <v>35</v>
      </c>
      <c r="F1431" s="52">
        <v>50</v>
      </c>
      <c r="G1431" s="12">
        <v>14733.89</v>
      </c>
      <c r="H1431" s="12"/>
      <c r="I1431" s="12">
        <v>312159.40999999997</v>
      </c>
      <c r="J1431" s="12"/>
    </row>
    <row r="1432" spans="1:10" s="57" customFormat="1" ht="20.100000000000001" customHeight="1" x14ac:dyDescent="0.2">
      <c r="A1432" s="51" t="s">
        <v>15</v>
      </c>
      <c r="B1432" s="9" t="s">
        <v>57</v>
      </c>
      <c r="C1432" s="9" t="s">
        <v>218</v>
      </c>
      <c r="D1432" s="10" t="s">
        <v>34</v>
      </c>
      <c r="E1432" s="11" t="s">
        <v>35</v>
      </c>
      <c r="F1432" s="52">
        <v>199</v>
      </c>
      <c r="G1432" s="12">
        <v>41583.660000000003</v>
      </c>
      <c r="H1432" s="12"/>
      <c r="I1432" s="12">
        <v>885531.88</v>
      </c>
      <c r="J1432" s="12"/>
    </row>
    <row r="1433" spans="1:10" s="57" customFormat="1" ht="20.100000000000001" customHeight="1" x14ac:dyDescent="0.2">
      <c r="A1433" s="51" t="s">
        <v>15</v>
      </c>
      <c r="B1433" s="9" t="s">
        <v>57</v>
      </c>
      <c r="C1433" s="9" t="s">
        <v>219</v>
      </c>
      <c r="D1433" s="10" t="s">
        <v>34</v>
      </c>
      <c r="E1433" s="11" t="s">
        <v>35</v>
      </c>
      <c r="F1433" s="52">
        <v>66</v>
      </c>
      <c r="G1433" s="12">
        <v>15305.69</v>
      </c>
      <c r="H1433" s="12"/>
      <c r="I1433" s="12">
        <v>324427.21000000002</v>
      </c>
      <c r="J1433" s="12"/>
    </row>
    <row r="1434" spans="1:10" s="57" customFormat="1" ht="20.100000000000001" customHeight="1" x14ac:dyDescent="0.2">
      <c r="A1434" s="51" t="s">
        <v>15</v>
      </c>
      <c r="B1434" s="9" t="s">
        <v>57</v>
      </c>
      <c r="C1434" s="9" t="s">
        <v>220</v>
      </c>
      <c r="D1434" s="10" t="s">
        <v>34</v>
      </c>
      <c r="E1434" s="11" t="s">
        <v>35</v>
      </c>
      <c r="F1434" s="52">
        <v>40</v>
      </c>
      <c r="G1434" s="12">
        <v>6833.56</v>
      </c>
      <c r="H1434" s="12"/>
      <c r="I1434" s="12">
        <v>144871.49</v>
      </c>
      <c r="J1434" s="12"/>
    </row>
    <row r="1435" spans="1:10" s="57" customFormat="1" ht="20.100000000000001" customHeight="1" x14ac:dyDescent="0.2">
      <c r="A1435" s="51" t="s">
        <v>15</v>
      </c>
      <c r="B1435" s="9" t="s">
        <v>57</v>
      </c>
      <c r="C1435" s="9" t="s">
        <v>221</v>
      </c>
      <c r="D1435" s="10" t="s">
        <v>34</v>
      </c>
      <c r="E1435" s="11" t="s">
        <v>35</v>
      </c>
      <c r="F1435" s="52">
        <v>109</v>
      </c>
      <c r="G1435" s="12">
        <v>24349.32</v>
      </c>
      <c r="H1435" s="12"/>
      <c r="I1435" s="12">
        <v>516218.74</v>
      </c>
      <c r="J1435" s="12"/>
    </row>
    <row r="1436" spans="1:10" s="57" customFormat="1" ht="20.100000000000001" customHeight="1" x14ac:dyDescent="0.2">
      <c r="A1436" s="51" t="s">
        <v>15</v>
      </c>
      <c r="B1436" s="9" t="s">
        <v>57</v>
      </c>
      <c r="C1436" s="9" t="s">
        <v>222</v>
      </c>
      <c r="D1436" s="10" t="s">
        <v>34</v>
      </c>
      <c r="E1436" s="11" t="s">
        <v>35</v>
      </c>
      <c r="F1436" s="52">
        <v>34</v>
      </c>
      <c r="G1436" s="12">
        <v>4059.77</v>
      </c>
      <c r="H1436" s="12"/>
      <c r="I1436" s="12">
        <v>86067.13</v>
      </c>
      <c r="J1436" s="12"/>
    </row>
    <row r="1437" spans="1:10" s="57" customFormat="1" ht="20.100000000000001" customHeight="1" x14ac:dyDescent="0.2">
      <c r="A1437" s="51" t="s">
        <v>15</v>
      </c>
      <c r="B1437" s="9" t="s">
        <v>58</v>
      </c>
      <c r="C1437" s="9" t="s">
        <v>308</v>
      </c>
      <c r="D1437" s="10" t="s">
        <v>34</v>
      </c>
      <c r="E1437" s="11" t="s">
        <v>35</v>
      </c>
      <c r="F1437" s="52">
        <v>8</v>
      </c>
      <c r="G1437" s="12">
        <v>1028.92</v>
      </c>
      <c r="H1437" s="12"/>
      <c r="I1437" s="12">
        <v>21813.1</v>
      </c>
      <c r="J1437" s="12"/>
    </row>
    <row r="1438" spans="1:10" s="57" customFormat="1" ht="20.100000000000001" customHeight="1" x14ac:dyDescent="0.2">
      <c r="A1438" s="51" t="s">
        <v>15</v>
      </c>
      <c r="B1438" s="9" t="s">
        <v>58</v>
      </c>
      <c r="C1438" s="9" t="s">
        <v>309</v>
      </c>
      <c r="D1438" s="10" t="s">
        <v>34</v>
      </c>
      <c r="E1438" s="11" t="s">
        <v>35</v>
      </c>
      <c r="F1438" s="12" t="s">
        <v>17</v>
      </c>
      <c r="G1438" s="12">
        <v>153.03</v>
      </c>
      <c r="H1438" s="12"/>
      <c r="I1438" s="12">
        <v>3244.24</v>
      </c>
      <c r="J1438" s="12"/>
    </row>
    <row r="1439" spans="1:10" s="57" customFormat="1" ht="20.100000000000001" customHeight="1" x14ac:dyDescent="0.2">
      <c r="A1439" s="51" t="s">
        <v>15</v>
      </c>
      <c r="B1439" s="9" t="s">
        <v>58</v>
      </c>
      <c r="C1439" s="9" t="s">
        <v>223</v>
      </c>
      <c r="D1439" s="10" t="s">
        <v>34</v>
      </c>
      <c r="E1439" s="11" t="s">
        <v>35</v>
      </c>
      <c r="F1439" s="52">
        <v>6</v>
      </c>
      <c r="G1439" s="12">
        <v>195.15</v>
      </c>
      <c r="H1439" s="12"/>
      <c r="I1439" s="12">
        <v>4137.1899999999996</v>
      </c>
      <c r="J1439" s="12"/>
    </row>
    <row r="1440" spans="1:10" s="57" customFormat="1" ht="20.100000000000001" customHeight="1" x14ac:dyDescent="0.2">
      <c r="A1440" s="51" t="s">
        <v>15</v>
      </c>
      <c r="B1440" s="9" t="s">
        <v>58</v>
      </c>
      <c r="C1440" s="9" t="s">
        <v>224</v>
      </c>
      <c r="D1440" s="10" t="s">
        <v>34</v>
      </c>
      <c r="E1440" s="11" t="s">
        <v>35</v>
      </c>
      <c r="F1440" s="52">
        <v>27</v>
      </c>
      <c r="G1440" s="12">
        <v>4686.28</v>
      </c>
      <c r="H1440" s="12"/>
      <c r="I1440" s="12">
        <v>99259.15</v>
      </c>
      <c r="J1440" s="12"/>
    </row>
    <row r="1441" spans="1:10" s="57" customFormat="1" ht="20.100000000000001" customHeight="1" x14ac:dyDescent="0.2">
      <c r="A1441" s="51" t="s">
        <v>15</v>
      </c>
      <c r="B1441" s="9" t="s">
        <v>58</v>
      </c>
      <c r="C1441" s="9" t="s">
        <v>225</v>
      </c>
      <c r="D1441" s="10" t="s">
        <v>34</v>
      </c>
      <c r="E1441" s="11" t="s">
        <v>35</v>
      </c>
      <c r="F1441" s="52">
        <v>7</v>
      </c>
      <c r="G1441" s="12">
        <v>246.04</v>
      </c>
      <c r="H1441" s="12"/>
      <c r="I1441" s="12">
        <v>5216.04</v>
      </c>
      <c r="J1441" s="12"/>
    </row>
    <row r="1442" spans="1:10" s="57" customFormat="1" ht="20.100000000000001" customHeight="1" x14ac:dyDescent="0.2">
      <c r="A1442" s="51" t="s">
        <v>15</v>
      </c>
      <c r="B1442" s="9" t="s">
        <v>58</v>
      </c>
      <c r="C1442" s="9" t="s">
        <v>226</v>
      </c>
      <c r="D1442" s="10" t="s">
        <v>34</v>
      </c>
      <c r="E1442" s="11" t="s">
        <v>35</v>
      </c>
      <c r="F1442" s="52">
        <v>37</v>
      </c>
      <c r="G1442" s="12">
        <v>9793.67</v>
      </c>
      <c r="H1442" s="12"/>
      <c r="I1442" s="12">
        <v>207625.8</v>
      </c>
      <c r="J1442" s="12"/>
    </row>
    <row r="1443" spans="1:10" s="57" customFormat="1" ht="20.100000000000001" customHeight="1" x14ac:dyDescent="0.2">
      <c r="A1443" s="51" t="s">
        <v>15</v>
      </c>
      <c r="B1443" s="9" t="s">
        <v>58</v>
      </c>
      <c r="C1443" s="9" t="s">
        <v>227</v>
      </c>
      <c r="D1443" s="10" t="s">
        <v>34</v>
      </c>
      <c r="E1443" s="11" t="s">
        <v>35</v>
      </c>
      <c r="F1443" s="52">
        <v>163</v>
      </c>
      <c r="G1443" s="12">
        <v>37698.959999999999</v>
      </c>
      <c r="H1443" s="12"/>
      <c r="I1443" s="12">
        <v>798738.5</v>
      </c>
      <c r="J1443" s="12"/>
    </row>
    <row r="1444" spans="1:10" s="57" customFormat="1" ht="20.100000000000001" customHeight="1" x14ac:dyDescent="0.2">
      <c r="A1444" s="51" t="s">
        <v>15</v>
      </c>
      <c r="B1444" s="9" t="s">
        <v>58</v>
      </c>
      <c r="C1444" s="9" t="s">
        <v>228</v>
      </c>
      <c r="D1444" s="10" t="s">
        <v>34</v>
      </c>
      <c r="E1444" s="11" t="s">
        <v>35</v>
      </c>
      <c r="F1444" s="52">
        <v>10</v>
      </c>
      <c r="G1444" s="12">
        <v>424.97</v>
      </c>
      <c r="H1444" s="12"/>
      <c r="I1444" s="12">
        <v>8521.89</v>
      </c>
      <c r="J1444" s="12"/>
    </row>
    <row r="1445" spans="1:10" s="57" customFormat="1" ht="20.100000000000001" customHeight="1" x14ac:dyDescent="0.2">
      <c r="A1445" s="51" t="s">
        <v>15</v>
      </c>
      <c r="B1445" s="9" t="s">
        <v>58</v>
      </c>
      <c r="C1445" s="9" t="s">
        <v>229</v>
      </c>
      <c r="D1445" s="10" t="s">
        <v>34</v>
      </c>
      <c r="E1445" s="11" t="s">
        <v>35</v>
      </c>
      <c r="F1445" s="12" t="s">
        <v>17</v>
      </c>
      <c r="G1445" s="12">
        <v>13.84</v>
      </c>
      <c r="H1445" s="12"/>
      <c r="I1445" s="12">
        <v>293.41000000000003</v>
      </c>
      <c r="J1445" s="12"/>
    </row>
    <row r="1446" spans="1:10" s="57" customFormat="1" ht="20.100000000000001" customHeight="1" x14ac:dyDescent="0.2">
      <c r="A1446" s="51" t="s">
        <v>15</v>
      </c>
      <c r="B1446" s="9" t="s">
        <v>58</v>
      </c>
      <c r="C1446" s="9" t="s">
        <v>310</v>
      </c>
      <c r="D1446" s="10" t="s">
        <v>34</v>
      </c>
      <c r="E1446" s="11" t="s">
        <v>35</v>
      </c>
      <c r="F1446" s="52">
        <v>12</v>
      </c>
      <c r="G1446" s="12">
        <v>1258.46</v>
      </c>
      <c r="H1446" s="12"/>
      <c r="I1446" s="12">
        <v>26679.360000000001</v>
      </c>
      <c r="J1446" s="12"/>
    </row>
    <row r="1447" spans="1:10" s="57" customFormat="1" ht="20.100000000000001" customHeight="1" x14ac:dyDescent="0.2">
      <c r="A1447" s="51" t="s">
        <v>15</v>
      </c>
      <c r="B1447" s="9" t="s">
        <v>58</v>
      </c>
      <c r="C1447" s="9" t="s">
        <v>230</v>
      </c>
      <c r="D1447" s="10" t="s">
        <v>34</v>
      </c>
      <c r="E1447" s="11" t="s">
        <v>35</v>
      </c>
      <c r="F1447" s="52">
        <v>39</v>
      </c>
      <c r="G1447" s="12">
        <v>1469.89</v>
      </c>
      <c r="H1447" s="12"/>
      <c r="I1447" s="12">
        <v>33065.519999999997</v>
      </c>
      <c r="J1447" s="12"/>
    </row>
    <row r="1448" spans="1:10" s="57" customFormat="1" ht="20.100000000000001" customHeight="1" x14ac:dyDescent="0.2">
      <c r="A1448" s="51" t="s">
        <v>15</v>
      </c>
      <c r="B1448" s="9" t="s">
        <v>59</v>
      </c>
      <c r="C1448" s="9" t="s">
        <v>231</v>
      </c>
      <c r="D1448" s="10" t="s">
        <v>34</v>
      </c>
      <c r="E1448" s="11" t="s">
        <v>35</v>
      </c>
      <c r="F1448" s="52">
        <v>77</v>
      </c>
      <c r="G1448" s="12">
        <v>13377.47</v>
      </c>
      <c r="H1448" s="12"/>
      <c r="I1448" s="12">
        <v>301935.84000000003</v>
      </c>
      <c r="J1448" s="12"/>
    </row>
    <row r="1449" spans="1:10" s="57" customFormat="1" ht="20.100000000000001" customHeight="1" x14ac:dyDescent="0.2">
      <c r="A1449" s="51" t="s">
        <v>15</v>
      </c>
      <c r="B1449" s="9" t="s">
        <v>59</v>
      </c>
      <c r="C1449" s="9" t="s">
        <v>232</v>
      </c>
      <c r="D1449" s="10" t="s">
        <v>34</v>
      </c>
      <c r="E1449" s="11" t="s">
        <v>35</v>
      </c>
      <c r="F1449" s="52">
        <v>40</v>
      </c>
      <c r="G1449" s="12">
        <v>10063.040000000001</v>
      </c>
      <c r="H1449" s="12"/>
      <c r="I1449" s="12">
        <v>213336.44</v>
      </c>
      <c r="J1449" s="12"/>
    </row>
    <row r="1450" spans="1:10" s="57" customFormat="1" ht="20.100000000000001" customHeight="1" x14ac:dyDescent="0.2">
      <c r="A1450" s="51" t="s">
        <v>15</v>
      </c>
      <c r="B1450" s="9" t="s">
        <v>59</v>
      </c>
      <c r="C1450" s="9" t="s">
        <v>233</v>
      </c>
      <c r="D1450" s="10" t="s">
        <v>34</v>
      </c>
      <c r="E1450" s="11" t="s">
        <v>35</v>
      </c>
      <c r="F1450" s="52">
        <v>85</v>
      </c>
      <c r="G1450" s="12">
        <v>20685.34</v>
      </c>
      <c r="H1450" s="12"/>
      <c r="I1450" s="12">
        <v>454708.19</v>
      </c>
      <c r="J1450" s="12"/>
    </row>
    <row r="1451" spans="1:10" s="57" customFormat="1" ht="20.100000000000001" customHeight="1" x14ac:dyDescent="0.2">
      <c r="A1451" s="51" t="s">
        <v>15</v>
      </c>
      <c r="B1451" s="9" t="s">
        <v>59</v>
      </c>
      <c r="C1451" s="9" t="s">
        <v>234</v>
      </c>
      <c r="D1451" s="10" t="s">
        <v>34</v>
      </c>
      <c r="E1451" s="11" t="s">
        <v>35</v>
      </c>
      <c r="F1451" s="52">
        <v>42</v>
      </c>
      <c r="G1451" s="12">
        <v>7155.62</v>
      </c>
      <c r="H1451" s="12"/>
      <c r="I1451" s="12">
        <v>147691.60999999999</v>
      </c>
      <c r="J1451" s="12"/>
    </row>
    <row r="1452" spans="1:10" s="57" customFormat="1" ht="20.100000000000001" customHeight="1" x14ac:dyDescent="0.2">
      <c r="A1452" s="51" t="s">
        <v>15</v>
      </c>
      <c r="B1452" s="9" t="s">
        <v>59</v>
      </c>
      <c r="C1452" s="9" t="s">
        <v>235</v>
      </c>
      <c r="D1452" s="10" t="s">
        <v>34</v>
      </c>
      <c r="E1452" s="11" t="s">
        <v>35</v>
      </c>
      <c r="F1452" s="52">
        <v>19</v>
      </c>
      <c r="G1452" s="12">
        <v>1906.81</v>
      </c>
      <c r="H1452" s="12"/>
      <c r="I1452" s="12">
        <v>40424.379999999997</v>
      </c>
      <c r="J1452" s="12"/>
    </row>
    <row r="1453" spans="1:10" s="57" customFormat="1" ht="20.100000000000001" customHeight="1" x14ac:dyDescent="0.2">
      <c r="A1453" s="51" t="s">
        <v>15</v>
      </c>
      <c r="B1453" s="9" t="s">
        <v>59</v>
      </c>
      <c r="C1453" s="9" t="s">
        <v>236</v>
      </c>
      <c r="D1453" s="10" t="s">
        <v>34</v>
      </c>
      <c r="E1453" s="11" t="s">
        <v>35</v>
      </c>
      <c r="F1453" s="52">
        <v>39</v>
      </c>
      <c r="G1453" s="12">
        <v>8283.84</v>
      </c>
      <c r="H1453" s="12"/>
      <c r="I1453" s="12">
        <v>175268.54</v>
      </c>
      <c r="J1453" s="12"/>
    </row>
    <row r="1454" spans="1:10" s="57" customFormat="1" ht="20.100000000000001" customHeight="1" x14ac:dyDescent="0.2">
      <c r="A1454" s="51" t="s">
        <v>15</v>
      </c>
      <c r="B1454" s="9" t="s">
        <v>59</v>
      </c>
      <c r="C1454" s="9" t="s">
        <v>237</v>
      </c>
      <c r="D1454" s="10" t="s">
        <v>34</v>
      </c>
      <c r="E1454" s="11" t="s">
        <v>35</v>
      </c>
      <c r="F1454" s="52">
        <v>76</v>
      </c>
      <c r="G1454" s="12">
        <v>15516.14</v>
      </c>
      <c r="H1454" s="12"/>
      <c r="I1454" s="12">
        <v>328941.8</v>
      </c>
      <c r="J1454" s="12"/>
    </row>
    <row r="1455" spans="1:10" s="57" customFormat="1" ht="20.100000000000001" customHeight="1" x14ac:dyDescent="0.2">
      <c r="A1455" s="51" t="s">
        <v>15</v>
      </c>
      <c r="B1455" s="9" t="s">
        <v>59</v>
      </c>
      <c r="C1455" s="9" t="s">
        <v>238</v>
      </c>
      <c r="D1455" s="10" t="s">
        <v>34</v>
      </c>
      <c r="E1455" s="11" t="s">
        <v>35</v>
      </c>
      <c r="F1455" s="52">
        <v>40</v>
      </c>
      <c r="G1455" s="12">
        <v>7899.74</v>
      </c>
      <c r="H1455" s="12"/>
      <c r="I1455" s="12">
        <v>182633.39</v>
      </c>
      <c r="J1455" s="12"/>
    </row>
    <row r="1456" spans="1:10" s="57" customFormat="1" ht="20.100000000000001" customHeight="1" x14ac:dyDescent="0.2">
      <c r="A1456" s="51" t="s">
        <v>15</v>
      </c>
      <c r="B1456" s="9" t="s">
        <v>59</v>
      </c>
      <c r="C1456" s="9" t="s">
        <v>239</v>
      </c>
      <c r="D1456" s="10" t="s">
        <v>34</v>
      </c>
      <c r="E1456" s="11" t="s">
        <v>35</v>
      </c>
      <c r="F1456" s="52">
        <v>21</v>
      </c>
      <c r="G1456" s="12">
        <v>4898.46</v>
      </c>
      <c r="H1456" s="12"/>
      <c r="I1456" s="12">
        <v>101831.13</v>
      </c>
      <c r="J1456" s="12"/>
    </row>
    <row r="1457" spans="1:10" s="57" customFormat="1" ht="20.100000000000001" customHeight="1" x14ac:dyDescent="0.2">
      <c r="A1457" s="51" t="s">
        <v>15</v>
      </c>
      <c r="B1457" s="9" t="s">
        <v>59</v>
      </c>
      <c r="C1457" s="9" t="s">
        <v>240</v>
      </c>
      <c r="D1457" s="10" t="s">
        <v>34</v>
      </c>
      <c r="E1457" s="11" t="s">
        <v>35</v>
      </c>
      <c r="F1457" s="52">
        <v>8</v>
      </c>
      <c r="G1457" s="12">
        <v>1496.3</v>
      </c>
      <c r="H1457" s="12"/>
      <c r="I1457" s="12">
        <v>31856.400000000001</v>
      </c>
      <c r="J1457" s="12"/>
    </row>
    <row r="1458" spans="1:10" s="57" customFormat="1" ht="20.100000000000001" customHeight="1" x14ac:dyDescent="0.2">
      <c r="A1458" s="51" t="s">
        <v>15</v>
      </c>
      <c r="B1458" s="9" t="s">
        <v>59</v>
      </c>
      <c r="C1458" s="9" t="s">
        <v>241</v>
      </c>
      <c r="D1458" s="10" t="s">
        <v>34</v>
      </c>
      <c r="E1458" s="11" t="s">
        <v>35</v>
      </c>
      <c r="F1458" s="52">
        <v>52</v>
      </c>
      <c r="G1458" s="12">
        <v>14107.01</v>
      </c>
      <c r="H1458" s="12"/>
      <c r="I1458" s="12">
        <v>301933.15000000002</v>
      </c>
      <c r="J1458" s="12"/>
    </row>
    <row r="1459" spans="1:10" s="57" customFormat="1" ht="20.100000000000001" customHeight="1" x14ac:dyDescent="0.2">
      <c r="A1459" s="51" t="s">
        <v>15</v>
      </c>
      <c r="B1459" s="9" t="s">
        <v>59</v>
      </c>
      <c r="C1459" s="9" t="s">
        <v>242</v>
      </c>
      <c r="D1459" s="10" t="s">
        <v>34</v>
      </c>
      <c r="E1459" s="11" t="s">
        <v>35</v>
      </c>
      <c r="F1459" s="52">
        <v>61</v>
      </c>
      <c r="G1459" s="12">
        <v>7758.4</v>
      </c>
      <c r="H1459" s="12"/>
      <c r="I1459" s="12">
        <v>164686.18</v>
      </c>
      <c r="J1459" s="12"/>
    </row>
    <row r="1460" spans="1:10" s="57" customFormat="1" ht="20.100000000000001" customHeight="1" x14ac:dyDescent="0.2">
      <c r="A1460" s="51" t="s">
        <v>15</v>
      </c>
      <c r="B1460" s="9" t="s">
        <v>59</v>
      </c>
      <c r="C1460" s="9" t="s">
        <v>243</v>
      </c>
      <c r="D1460" s="10" t="s">
        <v>34</v>
      </c>
      <c r="E1460" s="11" t="s">
        <v>35</v>
      </c>
      <c r="F1460" s="52">
        <v>72</v>
      </c>
      <c r="G1460" s="12">
        <v>16338.71</v>
      </c>
      <c r="H1460" s="12"/>
      <c r="I1460" s="12">
        <v>346381.13</v>
      </c>
      <c r="J1460" s="12"/>
    </row>
    <row r="1461" spans="1:10" s="57" customFormat="1" ht="20.100000000000001" customHeight="1" x14ac:dyDescent="0.2">
      <c r="A1461" s="51" t="s">
        <v>15</v>
      </c>
      <c r="B1461" s="9" t="s">
        <v>59</v>
      </c>
      <c r="C1461" s="9" t="s">
        <v>244</v>
      </c>
      <c r="D1461" s="10" t="s">
        <v>34</v>
      </c>
      <c r="E1461" s="11" t="s">
        <v>35</v>
      </c>
      <c r="F1461" s="52">
        <v>52</v>
      </c>
      <c r="G1461" s="12">
        <v>10823.64</v>
      </c>
      <c r="H1461" s="12"/>
      <c r="I1461" s="12">
        <v>229025.53</v>
      </c>
      <c r="J1461" s="12"/>
    </row>
    <row r="1462" spans="1:10" s="57" customFormat="1" ht="20.100000000000001" customHeight="1" x14ac:dyDescent="0.2">
      <c r="A1462" s="51" t="s">
        <v>15</v>
      </c>
      <c r="B1462" s="9" t="s">
        <v>59</v>
      </c>
      <c r="C1462" s="9" t="s">
        <v>245</v>
      </c>
      <c r="D1462" s="10" t="s">
        <v>34</v>
      </c>
      <c r="E1462" s="11" t="s">
        <v>35</v>
      </c>
      <c r="F1462" s="52">
        <v>47</v>
      </c>
      <c r="G1462" s="12">
        <v>9196.3700000000008</v>
      </c>
      <c r="H1462" s="12"/>
      <c r="I1462" s="12">
        <v>194845.64</v>
      </c>
      <c r="J1462" s="12"/>
    </row>
    <row r="1463" spans="1:10" s="57" customFormat="1" ht="20.100000000000001" customHeight="1" x14ac:dyDescent="0.2">
      <c r="A1463" s="51" t="s">
        <v>15</v>
      </c>
      <c r="B1463" s="9" t="s">
        <v>60</v>
      </c>
      <c r="C1463" s="9" t="s">
        <v>246</v>
      </c>
      <c r="D1463" s="10" t="s">
        <v>34</v>
      </c>
      <c r="E1463" s="11" t="s">
        <v>35</v>
      </c>
      <c r="F1463" s="52">
        <v>55</v>
      </c>
      <c r="G1463" s="12">
        <v>13393.59</v>
      </c>
      <c r="H1463" s="12"/>
      <c r="I1463" s="12">
        <v>284035.08</v>
      </c>
      <c r="J1463" s="12"/>
    </row>
    <row r="1464" spans="1:10" s="57" customFormat="1" ht="20.100000000000001" customHeight="1" x14ac:dyDescent="0.2">
      <c r="A1464" s="51" t="s">
        <v>15</v>
      </c>
      <c r="B1464" s="9" t="s">
        <v>60</v>
      </c>
      <c r="C1464" s="9" t="s">
        <v>247</v>
      </c>
      <c r="D1464" s="10" t="s">
        <v>34</v>
      </c>
      <c r="E1464" s="11" t="s">
        <v>35</v>
      </c>
      <c r="F1464" s="52">
        <v>110</v>
      </c>
      <c r="G1464" s="12">
        <v>28156.17</v>
      </c>
      <c r="H1464" s="12"/>
      <c r="I1464" s="12">
        <v>593997.63</v>
      </c>
      <c r="J1464" s="12"/>
    </row>
    <row r="1465" spans="1:10" s="57" customFormat="1" ht="20.100000000000001" customHeight="1" x14ac:dyDescent="0.2">
      <c r="A1465" s="51" t="s">
        <v>15</v>
      </c>
      <c r="B1465" s="9" t="s">
        <v>60</v>
      </c>
      <c r="C1465" s="9" t="s">
        <v>248</v>
      </c>
      <c r="D1465" s="10" t="s">
        <v>34</v>
      </c>
      <c r="E1465" s="11" t="s">
        <v>35</v>
      </c>
      <c r="F1465" s="52">
        <v>14</v>
      </c>
      <c r="G1465" s="12">
        <v>1813.37</v>
      </c>
      <c r="H1465" s="12"/>
      <c r="I1465" s="12">
        <v>38443.449999999997</v>
      </c>
      <c r="J1465" s="12"/>
    </row>
    <row r="1466" spans="1:10" s="57" customFormat="1" ht="20.100000000000001" customHeight="1" x14ac:dyDescent="0.2">
      <c r="A1466" s="51" t="s">
        <v>15</v>
      </c>
      <c r="B1466" s="9" t="s">
        <v>60</v>
      </c>
      <c r="C1466" s="9" t="s">
        <v>249</v>
      </c>
      <c r="D1466" s="10" t="s">
        <v>34</v>
      </c>
      <c r="E1466" s="11" t="s">
        <v>35</v>
      </c>
      <c r="F1466" s="52">
        <v>60</v>
      </c>
      <c r="G1466" s="12">
        <v>9345.7999999999993</v>
      </c>
      <c r="H1466" s="12"/>
      <c r="I1466" s="12">
        <v>198142.83</v>
      </c>
      <c r="J1466" s="12"/>
    </row>
    <row r="1467" spans="1:10" s="57" customFormat="1" ht="20.100000000000001" customHeight="1" x14ac:dyDescent="0.2">
      <c r="A1467" s="51" t="s">
        <v>15</v>
      </c>
      <c r="B1467" s="9" t="s">
        <v>60</v>
      </c>
      <c r="C1467" s="9" t="s">
        <v>250</v>
      </c>
      <c r="D1467" s="10" t="s">
        <v>34</v>
      </c>
      <c r="E1467" s="11" t="s">
        <v>35</v>
      </c>
      <c r="F1467" s="52">
        <v>187</v>
      </c>
      <c r="G1467" s="12">
        <v>45391.81</v>
      </c>
      <c r="H1467" s="12"/>
      <c r="I1467" s="12">
        <v>983235.77</v>
      </c>
      <c r="J1467" s="12"/>
    </row>
    <row r="1468" spans="1:10" s="57" customFormat="1" ht="20.100000000000001" customHeight="1" x14ac:dyDescent="0.2">
      <c r="A1468" s="51" t="s">
        <v>15</v>
      </c>
      <c r="B1468" s="9" t="s">
        <v>60</v>
      </c>
      <c r="C1468" s="9" t="s">
        <v>251</v>
      </c>
      <c r="D1468" s="10" t="s">
        <v>34</v>
      </c>
      <c r="E1468" s="11" t="s">
        <v>35</v>
      </c>
      <c r="F1468" s="52">
        <v>228</v>
      </c>
      <c r="G1468" s="12">
        <v>42805.19</v>
      </c>
      <c r="H1468" s="12"/>
      <c r="I1468" s="12">
        <v>918309.64</v>
      </c>
      <c r="J1468" s="12"/>
    </row>
    <row r="1469" spans="1:10" s="57" customFormat="1" ht="20.100000000000001" customHeight="1" x14ac:dyDescent="0.2">
      <c r="A1469" s="51" t="s">
        <v>15</v>
      </c>
      <c r="B1469" s="9" t="s">
        <v>60</v>
      </c>
      <c r="C1469" s="9" t="s">
        <v>252</v>
      </c>
      <c r="D1469" s="10" t="s">
        <v>34</v>
      </c>
      <c r="E1469" s="11" t="s">
        <v>35</v>
      </c>
      <c r="F1469" s="52">
        <v>36</v>
      </c>
      <c r="G1469" s="12">
        <v>9245.5400000000009</v>
      </c>
      <c r="H1469" s="12"/>
      <c r="I1469" s="12">
        <v>196011.11</v>
      </c>
      <c r="J1469" s="12"/>
    </row>
    <row r="1470" spans="1:10" s="57" customFormat="1" ht="20.100000000000001" customHeight="1" x14ac:dyDescent="0.2">
      <c r="A1470" s="51" t="s">
        <v>15</v>
      </c>
      <c r="B1470" s="9" t="s">
        <v>60</v>
      </c>
      <c r="C1470" s="9" t="s">
        <v>253</v>
      </c>
      <c r="D1470" s="10" t="s">
        <v>34</v>
      </c>
      <c r="E1470" s="11" t="s">
        <v>35</v>
      </c>
      <c r="F1470" s="52">
        <v>29</v>
      </c>
      <c r="G1470" s="12">
        <v>4180.5200000000004</v>
      </c>
      <c r="H1470" s="12"/>
      <c r="I1470" s="12">
        <v>88637</v>
      </c>
      <c r="J1470" s="12"/>
    </row>
    <row r="1471" spans="1:10" s="57" customFormat="1" ht="20.100000000000001" customHeight="1" x14ac:dyDescent="0.2">
      <c r="A1471" s="51" t="s">
        <v>15</v>
      </c>
      <c r="B1471" s="9" t="s">
        <v>60</v>
      </c>
      <c r="C1471" s="9" t="s">
        <v>254</v>
      </c>
      <c r="D1471" s="10" t="s">
        <v>34</v>
      </c>
      <c r="E1471" s="11" t="s">
        <v>35</v>
      </c>
      <c r="F1471" s="52">
        <v>36</v>
      </c>
      <c r="G1471" s="12">
        <v>5603.29</v>
      </c>
      <c r="H1471" s="12"/>
      <c r="I1471" s="12">
        <v>131910.98000000001</v>
      </c>
      <c r="J1471" s="12"/>
    </row>
    <row r="1472" spans="1:10" s="57" customFormat="1" ht="20.100000000000001" customHeight="1" x14ac:dyDescent="0.2">
      <c r="A1472" s="51" t="s">
        <v>15</v>
      </c>
      <c r="B1472" s="9" t="s">
        <v>60</v>
      </c>
      <c r="C1472" s="9" t="s">
        <v>255</v>
      </c>
      <c r="D1472" s="10" t="s">
        <v>34</v>
      </c>
      <c r="E1472" s="11" t="s">
        <v>35</v>
      </c>
      <c r="F1472" s="52">
        <v>45</v>
      </c>
      <c r="G1472" s="12">
        <v>11955.45</v>
      </c>
      <c r="H1472" s="12"/>
      <c r="I1472" s="12">
        <v>253056.46</v>
      </c>
      <c r="J1472" s="12"/>
    </row>
    <row r="1473" spans="1:10" s="57" customFormat="1" ht="20.100000000000001" customHeight="1" x14ac:dyDescent="0.2">
      <c r="A1473" s="51" t="s">
        <v>15</v>
      </c>
      <c r="B1473" s="9" t="s">
        <v>60</v>
      </c>
      <c r="C1473" s="9" t="s">
        <v>256</v>
      </c>
      <c r="D1473" s="10" t="s">
        <v>34</v>
      </c>
      <c r="E1473" s="11" t="s">
        <v>35</v>
      </c>
      <c r="F1473" s="52">
        <v>38</v>
      </c>
      <c r="G1473" s="12">
        <v>6780.75</v>
      </c>
      <c r="H1473" s="12"/>
      <c r="I1473" s="12">
        <v>143751.87</v>
      </c>
      <c r="J1473" s="12"/>
    </row>
    <row r="1474" spans="1:10" s="57" customFormat="1" ht="20.100000000000001" customHeight="1" x14ac:dyDescent="0.2">
      <c r="A1474" s="51" t="s">
        <v>15</v>
      </c>
      <c r="B1474" s="9" t="s">
        <v>60</v>
      </c>
      <c r="C1474" s="9" t="s">
        <v>257</v>
      </c>
      <c r="D1474" s="10" t="s">
        <v>34</v>
      </c>
      <c r="E1474" s="11" t="s">
        <v>35</v>
      </c>
      <c r="F1474" s="52">
        <v>21</v>
      </c>
      <c r="G1474" s="12">
        <v>4828.53</v>
      </c>
      <c r="H1474" s="12"/>
      <c r="I1474" s="12">
        <v>105966.54</v>
      </c>
      <c r="J1474" s="12"/>
    </row>
    <row r="1475" spans="1:10" s="57" customFormat="1" ht="20.100000000000001" customHeight="1" x14ac:dyDescent="0.2">
      <c r="A1475" s="51" t="s">
        <v>15</v>
      </c>
      <c r="B1475" s="9" t="s">
        <v>60</v>
      </c>
      <c r="C1475" s="9" t="s">
        <v>258</v>
      </c>
      <c r="D1475" s="10" t="s">
        <v>34</v>
      </c>
      <c r="E1475" s="11" t="s">
        <v>35</v>
      </c>
      <c r="F1475" s="52">
        <v>42</v>
      </c>
      <c r="G1475" s="12">
        <v>14744.22</v>
      </c>
      <c r="H1475" s="12"/>
      <c r="I1475" s="12">
        <v>312496.39</v>
      </c>
      <c r="J1475" s="12"/>
    </row>
    <row r="1476" spans="1:10" s="57" customFormat="1" ht="20.100000000000001" customHeight="1" x14ac:dyDescent="0.2">
      <c r="A1476" s="51" t="s">
        <v>15</v>
      </c>
      <c r="B1476" s="9" t="s">
        <v>60</v>
      </c>
      <c r="C1476" s="9" t="s">
        <v>259</v>
      </c>
      <c r="D1476" s="10" t="s">
        <v>34</v>
      </c>
      <c r="E1476" s="11" t="s">
        <v>35</v>
      </c>
      <c r="F1476" s="52">
        <v>18</v>
      </c>
      <c r="G1476" s="12">
        <v>4610.54</v>
      </c>
      <c r="H1476" s="12"/>
      <c r="I1476" s="12">
        <v>97743.45</v>
      </c>
      <c r="J1476" s="12"/>
    </row>
    <row r="1477" spans="1:10" s="57" customFormat="1" ht="20.100000000000001" customHeight="1" x14ac:dyDescent="0.2">
      <c r="A1477" s="51" t="s">
        <v>15</v>
      </c>
      <c r="B1477" s="9" t="s">
        <v>56</v>
      </c>
      <c r="C1477" s="9" t="s">
        <v>207</v>
      </c>
      <c r="D1477" s="10" t="s">
        <v>34</v>
      </c>
      <c r="E1477" s="11" t="s">
        <v>35</v>
      </c>
      <c r="F1477" s="12" t="s">
        <v>17</v>
      </c>
      <c r="G1477" s="12">
        <v>92.59</v>
      </c>
      <c r="H1477" s="12"/>
      <c r="I1477" s="12">
        <v>1962.91</v>
      </c>
      <c r="J1477" s="12"/>
    </row>
    <row r="1478" spans="1:10" s="57" customFormat="1" ht="20.100000000000001" customHeight="1" x14ac:dyDescent="0.2">
      <c r="A1478" s="51" t="s">
        <v>15</v>
      </c>
      <c r="B1478" s="9" t="s">
        <v>56</v>
      </c>
      <c r="C1478" s="9" t="s">
        <v>208</v>
      </c>
      <c r="D1478" s="10" t="s">
        <v>34</v>
      </c>
      <c r="E1478" s="11" t="s">
        <v>35</v>
      </c>
      <c r="F1478" s="12" t="s">
        <v>17</v>
      </c>
      <c r="G1478" s="12">
        <v>59.65</v>
      </c>
      <c r="H1478" s="12"/>
      <c r="I1478" s="12">
        <v>1264.58</v>
      </c>
      <c r="J1478" s="12"/>
    </row>
    <row r="1479" spans="1:10" s="57" customFormat="1" ht="20.100000000000001" customHeight="1" x14ac:dyDescent="0.2">
      <c r="A1479" s="51" t="s">
        <v>15</v>
      </c>
      <c r="B1479" s="9" t="s">
        <v>57</v>
      </c>
      <c r="C1479" s="9" t="s">
        <v>214</v>
      </c>
      <c r="D1479" s="10" t="s">
        <v>34</v>
      </c>
      <c r="E1479" s="11" t="s">
        <v>35</v>
      </c>
      <c r="F1479" s="12" t="s">
        <v>17</v>
      </c>
      <c r="G1479" s="12">
        <v>835.25</v>
      </c>
      <c r="H1479" s="12"/>
      <c r="I1479" s="12">
        <v>17707.3</v>
      </c>
      <c r="J1479" s="12"/>
    </row>
    <row r="1480" spans="1:10" s="57" customFormat="1" ht="20.100000000000001" customHeight="1" x14ac:dyDescent="0.2">
      <c r="A1480" s="51" t="s">
        <v>15</v>
      </c>
      <c r="B1480" s="9" t="s">
        <v>57</v>
      </c>
      <c r="C1480" s="9" t="s">
        <v>216</v>
      </c>
      <c r="D1480" s="10" t="s">
        <v>34</v>
      </c>
      <c r="E1480" s="11" t="s">
        <v>35</v>
      </c>
      <c r="F1480" s="12" t="s">
        <v>17</v>
      </c>
      <c r="G1480" s="12">
        <v>27.17</v>
      </c>
      <c r="H1480" s="12"/>
      <c r="I1480" s="12">
        <v>576</v>
      </c>
      <c r="J1480" s="12"/>
    </row>
    <row r="1481" spans="1:10" s="57" customFormat="1" ht="20.100000000000001" customHeight="1" x14ac:dyDescent="0.2">
      <c r="A1481" s="51" t="s">
        <v>15</v>
      </c>
      <c r="B1481" s="9" t="s">
        <v>57</v>
      </c>
      <c r="C1481" s="9" t="s">
        <v>218</v>
      </c>
      <c r="D1481" s="10" t="s">
        <v>34</v>
      </c>
      <c r="E1481" s="11" t="s">
        <v>35</v>
      </c>
      <c r="F1481" s="12" t="s">
        <v>17</v>
      </c>
      <c r="G1481" s="12">
        <v>354.44</v>
      </c>
      <c r="H1481" s="12"/>
      <c r="I1481" s="12">
        <v>7514.13</v>
      </c>
      <c r="J1481" s="12"/>
    </row>
    <row r="1482" spans="1:10" s="57" customFormat="1" ht="20.100000000000001" customHeight="1" x14ac:dyDescent="0.2">
      <c r="A1482" s="51" t="s">
        <v>15</v>
      </c>
      <c r="B1482" s="9" t="s">
        <v>59</v>
      </c>
      <c r="C1482" s="9" t="s">
        <v>234</v>
      </c>
      <c r="D1482" s="10" t="s">
        <v>34</v>
      </c>
      <c r="E1482" s="11" t="s">
        <v>35</v>
      </c>
      <c r="F1482" s="12" t="s">
        <v>17</v>
      </c>
      <c r="G1482" s="12">
        <v>283.83</v>
      </c>
      <c r="H1482" s="12"/>
      <c r="I1482" s="12">
        <v>6017.19</v>
      </c>
      <c r="J1482" s="12"/>
    </row>
    <row r="1483" spans="1:10" s="57" customFormat="1" ht="20.100000000000001" customHeight="1" x14ac:dyDescent="0.2">
      <c r="A1483" s="51" t="s">
        <v>15</v>
      </c>
      <c r="B1483" s="9" t="s">
        <v>59</v>
      </c>
      <c r="C1483" s="9" t="s">
        <v>236</v>
      </c>
      <c r="D1483" s="10" t="s">
        <v>34</v>
      </c>
      <c r="E1483" s="11" t="s">
        <v>35</v>
      </c>
      <c r="F1483" s="12" t="s">
        <v>17</v>
      </c>
      <c r="G1483" s="12">
        <v>46.5</v>
      </c>
      <c r="H1483" s="12"/>
      <c r="I1483" s="12">
        <v>985.8</v>
      </c>
      <c r="J1483" s="12"/>
    </row>
    <row r="1484" spans="1:10" s="57" customFormat="1" ht="20.100000000000001" customHeight="1" x14ac:dyDescent="0.2">
      <c r="A1484" s="9" t="s">
        <v>15</v>
      </c>
      <c r="B1484" s="10" t="s">
        <v>59</v>
      </c>
      <c r="C1484" s="9" t="s">
        <v>237</v>
      </c>
      <c r="D1484" s="10" t="s">
        <v>34</v>
      </c>
      <c r="E1484" s="11" t="s">
        <v>35</v>
      </c>
      <c r="F1484" s="12" t="s">
        <v>17</v>
      </c>
      <c r="G1484" s="12">
        <v>375.82</v>
      </c>
      <c r="H1484" s="12"/>
      <c r="I1484" s="12">
        <v>7967.39</v>
      </c>
      <c r="J1484" s="12"/>
    </row>
    <row r="1485" spans="1:10" s="57" customFormat="1" ht="20.100000000000001" customHeight="1" x14ac:dyDescent="0.2">
      <c r="A1485" s="9" t="s">
        <v>15</v>
      </c>
      <c r="B1485" s="10" t="s">
        <v>60</v>
      </c>
      <c r="C1485" s="9" t="s">
        <v>246</v>
      </c>
      <c r="D1485" s="10" t="s">
        <v>34</v>
      </c>
      <c r="E1485" s="11" t="s">
        <v>35</v>
      </c>
      <c r="F1485" s="12" t="s">
        <v>17</v>
      </c>
      <c r="G1485" s="12">
        <v>88.5</v>
      </c>
      <c r="H1485" s="12"/>
      <c r="I1485" s="12">
        <v>1876.2</v>
      </c>
      <c r="J1485" s="12"/>
    </row>
    <row r="1486" spans="1:10" s="57" customFormat="1" ht="20.100000000000001" customHeight="1" x14ac:dyDescent="0.2">
      <c r="A1486" s="9" t="s">
        <v>15</v>
      </c>
      <c r="B1486" s="10" t="s">
        <v>60</v>
      </c>
      <c r="C1486" s="9" t="s">
        <v>250</v>
      </c>
      <c r="D1486" s="10" t="s">
        <v>34</v>
      </c>
      <c r="E1486" s="11" t="s">
        <v>35</v>
      </c>
      <c r="F1486" s="12" t="s">
        <v>17</v>
      </c>
      <c r="G1486" s="12">
        <v>547.82000000000005</v>
      </c>
      <c r="H1486" s="12"/>
      <c r="I1486" s="12">
        <v>11613.78</v>
      </c>
      <c r="J1486" s="12"/>
    </row>
    <row r="1487" spans="1:10" s="57" customFormat="1" ht="20.100000000000001" customHeight="1" x14ac:dyDescent="0.2">
      <c r="A1487" s="9" t="s">
        <v>15</v>
      </c>
      <c r="B1487" s="10" t="s">
        <v>60</v>
      </c>
      <c r="C1487" s="9" t="s">
        <v>251</v>
      </c>
      <c r="D1487" s="10" t="s">
        <v>34</v>
      </c>
      <c r="E1487" s="11" t="s">
        <v>35</v>
      </c>
      <c r="F1487" s="12" t="s">
        <v>17</v>
      </c>
      <c r="G1487" s="12">
        <v>484.97</v>
      </c>
      <c r="H1487" s="12"/>
      <c r="I1487" s="12">
        <v>10281.36</v>
      </c>
      <c r="J1487" s="12"/>
    </row>
    <row r="1488" spans="1:10" s="57" customFormat="1" ht="20.100000000000001" customHeight="1" x14ac:dyDescent="0.2">
      <c r="A1488" s="9" t="s">
        <v>15</v>
      </c>
      <c r="B1488" s="10" t="s">
        <v>60</v>
      </c>
      <c r="C1488" s="9" t="s">
        <v>257</v>
      </c>
      <c r="D1488" s="10" t="s">
        <v>34</v>
      </c>
      <c r="E1488" s="11" t="s">
        <v>35</v>
      </c>
      <c r="F1488" s="12" t="s">
        <v>17</v>
      </c>
      <c r="G1488" s="12">
        <v>27.58</v>
      </c>
      <c r="H1488" s="12"/>
      <c r="I1488" s="12">
        <v>584.70000000000005</v>
      </c>
      <c r="J1488" s="12"/>
    </row>
    <row r="1489" spans="1:11" s="57" customFormat="1" ht="20.100000000000001" customHeight="1" x14ac:dyDescent="0.2">
      <c r="A1489" s="9" t="s">
        <v>15</v>
      </c>
      <c r="B1489" s="10" t="s">
        <v>60</v>
      </c>
      <c r="C1489" s="9" t="s">
        <v>258</v>
      </c>
      <c r="D1489" s="10" t="s">
        <v>34</v>
      </c>
      <c r="E1489" s="11" t="s">
        <v>35</v>
      </c>
      <c r="F1489" s="12" t="s">
        <v>17</v>
      </c>
      <c r="G1489" s="12">
        <v>1066.51</v>
      </c>
      <c r="H1489" s="12"/>
      <c r="I1489" s="12">
        <v>22610.01</v>
      </c>
      <c r="J1489" s="12"/>
    </row>
    <row r="1490" spans="1:11" s="57" customFormat="1" ht="19.5" customHeight="1" x14ac:dyDescent="0.2">
      <c r="A1490" s="9" t="s">
        <v>12</v>
      </c>
      <c r="B1490" s="10" t="s">
        <v>12</v>
      </c>
      <c r="C1490" s="9" t="s">
        <v>123</v>
      </c>
      <c r="D1490" s="10" t="s">
        <v>34</v>
      </c>
      <c r="E1490" s="11" t="s">
        <v>35</v>
      </c>
      <c r="F1490" s="12" t="s">
        <v>17</v>
      </c>
      <c r="G1490" s="12">
        <v>96.75</v>
      </c>
      <c r="H1490" s="12"/>
      <c r="I1490" s="12">
        <v>2051.1</v>
      </c>
      <c r="J1490" s="12"/>
    </row>
    <row r="1491" spans="1:11" s="57" customFormat="1" ht="19.5" customHeight="1" x14ac:dyDescent="0.2">
      <c r="A1491" s="9" t="s">
        <v>12</v>
      </c>
      <c r="B1491" s="10" t="s">
        <v>12</v>
      </c>
      <c r="C1491" s="9" t="s">
        <v>124</v>
      </c>
      <c r="D1491" s="10" t="s">
        <v>34</v>
      </c>
      <c r="E1491" s="11" t="s">
        <v>35</v>
      </c>
      <c r="F1491" s="12">
        <v>58</v>
      </c>
      <c r="G1491" s="12">
        <v>2360.9499999999998</v>
      </c>
      <c r="H1491" s="12"/>
      <c r="I1491" s="12">
        <v>50038.43</v>
      </c>
      <c r="J1491" s="12"/>
    </row>
    <row r="1492" spans="1:11" s="57" customFormat="1" ht="19.5" customHeight="1" x14ac:dyDescent="0.2">
      <c r="A1492" s="9" t="s">
        <v>12</v>
      </c>
      <c r="B1492" s="10" t="s">
        <v>12</v>
      </c>
      <c r="C1492" s="9" t="s">
        <v>125</v>
      </c>
      <c r="D1492" s="10" t="s">
        <v>34</v>
      </c>
      <c r="E1492" s="11" t="s">
        <v>35</v>
      </c>
      <c r="F1492" s="12" t="s">
        <v>17</v>
      </c>
      <c r="G1492" s="12">
        <v>7.32</v>
      </c>
      <c r="H1492" s="12"/>
      <c r="I1492" s="12">
        <v>155.18</v>
      </c>
      <c r="J1492" s="12"/>
    </row>
    <row r="1493" spans="1:11" s="57" customFormat="1" ht="19.5" customHeight="1" x14ac:dyDescent="0.2">
      <c r="A1493" s="9" t="s">
        <v>12</v>
      </c>
      <c r="B1493" s="10" t="s">
        <v>12</v>
      </c>
      <c r="C1493" s="9" t="s">
        <v>126</v>
      </c>
      <c r="D1493" s="10" t="s">
        <v>34</v>
      </c>
      <c r="E1493" s="11" t="s">
        <v>35</v>
      </c>
      <c r="F1493" s="12">
        <v>6</v>
      </c>
      <c r="G1493" s="12">
        <v>266.83</v>
      </c>
      <c r="H1493" s="12"/>
      <c r="I1493" s="12">
        <v>5656.79</v>
      </c>
      <c r="J1493" s="12"/>
    </row>
    <row r="1494" spans="1:11" s="57" customFormat="1" ht="19.5" customHeight="1" x14ac:dyDescent="0.2">
      <c r="A1494" s="9" t="s">
        <v>12</v>
      </c>
      <c r="B1494" s="10" t="s">
        <v>12</v>
      </c>
      <c r="C1494" s="9" t="s">
        <v>129</v>
      </c>
      <c r="D1494" s="10" t="s">
        <v>34</v>
      </c>
      <c r="E1494" s="11" t="s">
        <v>35</v>
      </c>
      <c r="F1494" s="12" t="s">
        <v>17</v>
      </c>
      <c r="G1494" s="12">
        <v>49.62</v>
      </c>
      <c r="H1494" s="12"/>
      <c r="I1494" s="12">
        <v>1051.94</v>
      </c>
      <c r="J1494" s="12"/>
    </row>
    <row r="1495" spans="1:11" s="57" customFormat="1" ht="19.5" customHeight="1" x14ac:dyDescent="0.2">
      <c r="A1495" s="9" t="s">
        <v>12</v>
      </c>
      <c r="B1495" s="10" t="s">
        <v>12</v>
      </c>
      <c r="C1495" s="9" t="s">
        <v>130</v>
      </c>
      <c r="D1495" s="10" t="s">
        <v>34</v>
      </c>
      <c r="E1495" s="11" t="s">
        <v>35</v>
      </c>
      <c r="F1495" s="12">
        <v>4</v>
      </c>
      <c r="G1495" s="12">
        <v>72.7</v>
      </c>
      <c r="H1495" s="12"/>
      <c r="I1495" s="12">
        <v>1541.23</v>
      </c>
      <c r="J1495" s="12"/>
    </row>
    <row r="1496" spans="1:11" s="57" customFormat="1" ht="19.5" customHeight="1" x14ac:dyDescent="0.2">
      <c r="A1496" s="9" t="s">
        <v>12</v>
      </c>
      <c r="B1496" s="10" t="s">
        <v>12</v>
      </c>
      <c r="C1496" s="9" t="s">
        <v>132</v>
      </c>
      <c r="D1496" s="10" t="s">
        <v>34</v>
      </c>
      <c r="E1496" s="11" t="s">
        <v>35</v>
      </c>
      <c r="F1496" s="12" t="s">
        <v>17</v>
      </c>
      <c r="G1496" s="12">
        <v>9.57</v>
      </c>
      <c r="H1496" s="12"/>
      <c r="I1496" s="12">
        <v>202.88</v>
      </c>
      <c r="J1496" s="12"/>
    </row>
    <row r="1497" spans="1:11" s="57" customFormat="1" ht="19.5" customHeight="1" x14ac:dyDescent="0.2">
      <c r="A1497" s="9" t="s">
        <v>12</v>
      </c>
      <c r="B1497" s="10" t="s">
        <v>12</v>
      </c>
      <c r="C1497" s="9" t="s">
        <v>133</v>
      </c>
      <c r="D1497" s="10" t="s">
        <v>34</v>
      </c>
      <c r="E1497" s="11" t="s">
        <v>35</v>
      </c>
      <c r="F1497" s="12">
        <v>6</v>
      </c>
      <c r="G1497" s="12">
        <v>941.59</v>
      </c>
      <c r="H1497" s="12"/>
      <c r="I1497" s="12">
        <v>19180.38</v>
      </c>
      <c r="J1497" s="12"/>
    </row>
    <row r="1498" spans="1:11" s="57" customFormat="1" ht="19.5" customHeight="1" x14ac:dyDescent="0.2">
      <c r="A1498" s="9" t="s">
        <v>12</v>
      </c>
      <c r="B1498" s="10" t="s">
        <v>12</v>
      </c>
      <c r="C1498" s="9" t="s">
        <v>134</v>
      </c>
      <c r="D1498" s="10" t="s">
        <v>34</v>
      </c>
      <c r="E1498" s="58" t="s">
        <v>35</v>
      </c>
      <c r="F1498" s="12" t="s">
        <v>17</v>
      </c>
      <c r="G1498" s="12">
        <v>36.86</v>
      </c>
      <c r="H1498" s="12"/>
      <c r="I1498" s="12">
        <v>781.43</v>
      </c>
      <c r="J1498" s="12"/>
      <c r="K1498" s="59"/>
    </row>
    <row r="1499" spans="1:11" s="57" customFormat="1" ht="19.5" customHeight="1" x14ac:dyDescent="0.2">
      <c r="A1499" s="19"/>
      <c r="B1499" s="19"/>
      <c r="C1499" s="60"/>
      <c r="D1499" s="60"/>
      <c r="E1499" s="22"/>
      <c r="F1499" s="42">
        <v>60671</v>
      </c>
      <c r="G1499" s="42">
        <f>SUM(G7:G1498)</f>
        <v>2107413.5999999987</v>
      </c>
      <c r="H1499" s="42">
        <f>SUM(H7:H1498)</f>
        <v>1227261.3700000001</v>
      </c>
      <c r="I1499" s="61">
        <f>SUM(I7:I1498)</f>
        <v>177321972.87000048</v>
      </c>
      <c r="J1499" s="42">
        <f>SUM(J2:J1497)</f>
        <v>47907106.650000006</v>
      </c>
    </row>
    <row r="1500" spans="1:11" s="57" customFormat="1" ht="10.199999999999999" x14ac:dyDescent="0.2">
      <c r="B1500" s="45"/>
      <c r="D1500" s="45"/>
      <c r="E1500" s="45"/>
      <c r="F1500" s="62"/>
      <c r="G1500" s="62"/>
      <c r="H1500" s="62"/>
      <c r="I1500" s="63"/>
    </row>
    <row r="1501" spans="1:11" s="57" customFormat="1" ht="10.199999999999999" x14ac:dyDescent="0.2">
      <c r="B1501" s="45"/>
      <c r="D1501" s="45"/>
      <c r="E1501" s="45"/>
      <c r="F1501" s="64"/>
      <c r="G1501" s="64"/>
      <c r="H1501" s="64"/>
      <c r="I1501" s="65"/>
    </row>
    <row r="1502" spans="1:11" s="57" customFormat="1" ht="12" x14ac:dyDescent="0.2">
      <c r="A1502" s="24" t="s">
        <v>37</v>
      </c>
      <c r="B1502" s="45"/>
      <c r="E1502" s="45"/>
      <c r="F1502" s="62"/>
      <c r="G1502" s="62"/>
      <c r="H1502" s="62"/>
      <c r="I1502" s="63"/>
    </row>
    <row r="1503" spans="1:11" s="57" customFormat="1" ht="10.199999999999999" x14ac:dyDescent="0.2">
      <c r="B1503" s="45"/>
      <c r="D1503" s="45"/>
      <c r="E1503" s="45"/>
      <c r="F1503" s="62"/>
      <c r="G1503" s="62"/>
      <c r="H1503" s="62"/>
      <c r="I1503" s="63"/>
    </row>
  </sheetData>
  <mergeCells count="3">
    <mergeCell ref="A2:I2"/>
    <mergeCell ref="A3:I3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cp:lastPrinted>2025-09-09T13:15:53Z</cp:lastPrinted>
  <dcterms:created xsi:type="dcterms:W3CDTF">2025-09-09T12:37:13Z</dcterms:created>
  <dcterms:modified xsi:type="dcterms:W3CDTF">2025-09-11T10:04:41Z</dcterms:modified>
</cp:coreProperties>
</file>